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8"/>
  </bookViews>
  <sheets>
    <sheet name="ml. žákyně I" sheetId="1" r:id="rId1"/>
    <sheet name="ml. žákyně II" sheetId="2" r:id="rId2"/>
    <sheet name="starší žákyně I" sheetId="3" r:id="rId3"/>
    <sheet name="st. žákyně II" sheetId="4" r:id="rId4"/>
    <sheet name="dorostenky" sheetId="5" r:id="rId5"/>
    <sheet name="st. žáci I" sheetId="6" r:id="rId6"/>
    <sheet name="st. žáci II" sheetId="7" r:id="rId7"/>
    <sheet name="ml. žáci II" sheetId="8" r:id="rId8"/>
    <sheet name="Předškolní" sheetId="9" r:id="rId9"/>
    <sheet name="ml. žáci I" sheetId="10" r:id="rId10"/>
  </sheets>
  <definedNames/>
  <calcPr fullCalcOnLoad="1"/>
</workbook>
</file>

<file path=xl/sharedStrings.xml><?xml version="1.0" encoding="utf-8"?>
<sst xmlns="http://schemas.openxmlformats.org/spreadsheetml/2006/main" count="331" uniqueCount="90">
  <si>
    <t>Jméno</t>
  </si>
  <si>
    <t>Nar.</t>
  </si>
  <si>
    <t> 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</si>
  <si>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</si>
  <si>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</si>
  <si>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</si>
  <si>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</si>
  <si>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</si>
  <si>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</si>
  <si>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</si>
  <si>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</si>
  <si>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</si>
  <si>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</si>
  <si>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Krajská soutěž ASPV ve sportovní gymnastice v  Trutnově  10.4. 2010</t>
  </si>
  <si>
    <t xml:space="preserve">                                                                                                                     </t>
  </si>
  <si>
    <t>VZ</t>
  </si>
  <si>
    <t>Výsl. z.</t>
  </si>
  <si>
    <t>Loko Trutnov</t>
  </si>
  <si>
    <t xml:space="preserve">kategorie   starší žákyně I                                                                                                                  </t>
  </si>
  <si>
    <t xml:space="preserve">kategorie   starší žákyně II                                                                                                                  </t>
  </si>
  <si>
    <t xml:space="preserve">kategorie   dorost                                                                                                                  </t>
  </si>
  <si>
    <t>Krajská soutěž ASPV OPEN ve sportovní gymnastice v  Trutnově  28.4. 2012</t>
  </si>
  <si>
    <t>Seifrtová Adéla</t>
  </si>
  <si>
    <t>Horáčková Kamila</t>
  </si>
  <si>
    <t>Benešová Anna</t>
  </si>
  <si>
    <t>KSPV Špindlerův Mlýn</t>
  </si>
  <si>
    <t>Holubová Kristýna</t>
  </si>
  <si>
    <t>ASPV Náchod - Plhov</t>
  </si>
  <si>
    <t>Vacková Bára</t>
  </si>
  <si>
    <t>Mudrochová Zoe</t>
  </si>
  <si>
    <t>Pánková Kristýna</t>
  </si>
  <si>
    <t>Dynterová Michaela</t>
  </si>
  <si>
    <t>Rozehnalová Martina</t>
  </si>
  <si>
    <t>Švecová Emma</t>
  </si>
  <si>
    <t>11.</t>
  </si>
  <si>
    <t>Bergová Tereza</t>
  </si>
  <si>
    <t>12.</t>
  </si>
  <si>
    <t>Dvorská Alžběta</t>
  </si>
  <si>
    <t xml:space="preserve">kategorie ml.  žákyně I                                                                                                                   </t>
  </si>
  <si>
    <t xml:space="preserve">kategorie  ml.  žákyně II                                                                                                                  </t>
  </si>
  <si>
    <t>Krajská soutěž ASPV OPEN  ve sportovní gymnastice v  Trutnově  28.4. 2012</t>
  </si>
  <si>
    <t>Chvojková Nikola</t>
  </si>
  <si>
    <t>Sokol Náchod</t>
  </si>
  <si>
    <t>Ježková Nikola</t>
  </si>
  <si>
    <t>Šolínová Karolína</t>
  </si>
  <si>
    <t>Bydžovská Kateřina</t>
  </si>
  <si>
    <t>Nývltová Sabina</t>
  </si>
  <si>
    <t xml:space="preserve">ASPV Plhov - Náchod  </t>
  </si>
  <si>
    <t>6.-7.</t>
  </si>
  <si>
    <t>Páclová Anna</t>
  </si>
  <si>
    <r>
      <t xml:space="preserve">Kornfeldová Nataly Sarah </t>
    </r>
    <r>
      <rPr>
        <sz val="10"/>
        <rFont val="Arial"/>
        <family val="2"/>
      </rPr>
      <t>2002</t>
    </r>
  </si>
  <si>
    <r>
      <t xml:space="preserve">Staruchová Kateřina        </t>
    </r>
    <r>
      <rPr>
        <sz val="10"/>
        <rFont val="Arial"/>
        <family val="2"/>
      </rPr>
      <t>2002</t>
    </r>
  </si>
  <si>
    <r>
      <t xml:space="preserve">Trejtnarová Alena </t>
    </r>
    <r>
      <rPr>
        <sz val="10"/>
        <rFont val="Arial"/>
        <family val="2"/>
      </rPr>
      <t xml:space="preserve">2001 </t>
    </r>
  </si>
  <si>
    <t>Maršíková Vendula</t>
  </si>
  <si>
    <t>Říčařová Veronika</t>
  </si>
  <si>
    <t>Svědirohová Pavla</t>
  </si>
  <si>
    <t>Krejčová Kamila</t>
  </si>
  <si>
    <t>Slavková Eliška</t>
  </si>
  <si>
    <t>Hurdálková Anna</t>
  </si>
  <si>
    <t>Hurdálková Jana</t>
  </si>
  <si>
    <t>Bulvová Marie</t>
  </si>
  <si>
    <t>Krajská soutěž ASPV OPENve sportovní gymnastice v  Trutnově  28.4. 2012</t>
  </si>
  <si>
    <t>Simonová Susan</t>
  </si>
  <si>
    <t>Krejčí Veronika</t>
  </si>
  <si>
    <t>Svobodová Tereza</t>
  </si>
  <si>
    <t>Havlíčková Lucie</t>
  </si>
  <si>
    <t>Tláskalová Sabina</t>
  </si>
  <si>
    <t>Adamů Michaela</t>
  </si>
  <si>
    <r>
      <t xml:space="preserve">Bachtíková Michaela    </t>
    </r>
    <r>
      <rPr>
        <sz val="10"/>
        <rFont val="Arial"/>
        <family val="2"/>
      </rPr>
      <t xml:space="preserve"> 1996</t>
    </r>
  </si>
  <si>
    <r>
      <t xml:space="preserve">Nesvadbová Anna                 </t>
    </r>
    <r>
      <rPr>
        <sz val="10"/>
        <rFont val="Arial"/>
        <family val="2"/>
      </rPr>
      <t xml:space="preserve">1995     </t>
    </r>
  </si>
  <si>
    <t>Vrabec Vojtěch</t>
  </si>
  <si>
    <t>Plecháč Matyáš</t>
  </si>
  <si>
    <t>Malichar Joseph</t>
  </si>
  <si>
    <t>Křivánek Vítek</t>
  </si>
  <si>
    <t>hrazda</t>
  </si>
  <si>
    <t>kruhy</t>
  </si>
  <si>
    <t xml:space="preserve">kategorie   ml. žáci I                                                                                                                  </t>
  </si>
  <si>
    <t xml:space="preserve">kategorie   ml. žáci II                                                                                                                  </t>
  </si>
  <si>
    <t>Vrabec Ondřej</t>
  </si>
  <si>
    <t>Krejčí Max</t>
  </si>
  <si>
    <t xml:space="preserve">kategorie   st.. žáci I                                                                                                                  </t>
  </si>
  <si>
    <t>Křivánek Zbyněk</t>
  </si>
  <si>
    <t xml:space="preserve">kategorie  st.žáci II                                                                                                                  </t>
  </si>
  <si>
    <t>Staruch Tomáš</t>
  </si>
  <si>
    <t>Bulva Tomáš</t>
  </si>
  <si>
    <t>předškolní děti</t>
  </si>
  <si>
    <t>Kolínová Natálie</t>
  </si>
  <si>
    <t>Shorná Ema</t>
  </si>
  <si>
    <r>
      <t xml:space="preserve">Mudrochová Odeta        </t>
    </r>
    <r>
      <rPr>
        <sz val="10"/>
        <rFont val="Arial"/>
        <family val="2"/>
      </rPr>
      <t>2006</t>
    </r>
  </si>
  <si>
    <r>
      <t xml:space="preserve">Kašparová Kateřina    </t>
    </r>
    <r>
      <rPr>
        <sz val="10"/>
        <rFont val="Arial"/>
        <family val="2"/>
      </rPr>
      <t>2006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</si>
</sst>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2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3"/>
      </right>
      <top style="thick">
        <color indexed="8"/>
      </top>
      <bottom>
        <color indexed="63"/>
      </bottom>
    </border>
    <border>
      <left style="medium">
        <color indexed="23"/>
      </left>
      <right style="medium">
        <color indexed="2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right" vertical="top" wrapText="1"/>
    </xf>
    <xf numFmtId="0" fontId="1" fillId="3" borderId="17" xfId="0" applyFont="1" applyFill="1" applyBorder="1" applyAlignment="1">
      <alignment horizontal="right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right" vertical="top" wrapText="1"/>
    </xf>
    <xf numFmtId="0" fontId="1" fillId="3" borderId="17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2" borderId="24" xfId="0" applyFont="1" applyFill="1" applyBorder="1" applyAlignment="1">
      <alignment horizontal="right" vertical="top" wrapText="1"/>
    </xf>
    <xf numFmtId="0" fontId="1" fillId="2" borderId="25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2" borderId="27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7" xfId="0" applyFont="1" applyBorder="1" applyAlignment="1">
      <alignment wrapText="1"/>
    </xf>
    <xf numFmtId="0" fontId="0" fillId="0" borderId="4" xfId="0" applyBorder="1" applyAlignment="1">
      <alignment/>
    </xf>
    <xf numFmtId="0" fontId="8" fillId="0" borderId="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30" xfId="0" applyBorder="1" applyAlignment="1">
      <alignment/>
    </xf>
    <xf numFmtId="0" fontId="4" fillId="3" borderId="28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0" fillId="0" borderId="32" xfId="0" applyBorder="1" applyAlignment="1">
      <alignment/>
    </xf>
    <xf numFmtId="0" fontId="9" fillId="0" borderId="30" xfId="0" applyFont="1" applyBorder="1" applyAlignment="1">
      <alignment vertical="top"/>
    </xf>
    <xf numFmtId="0" fontId="3" fillId="0" borderId="10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9" fillId="0" borderId="31" xfId="0" applyFont="1" applyBorder="1" applyAlignment="1">
      <alignment/>
    </xf>
    <xf numFmtId="0" fontId="9" fillId="0" borderId="33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0" fillId="0" borderId="35" xfId="0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123825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5</xdr:row>
      <xdr:rowOff>123825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5</xdr:row>
      <xdr:rowOff>123825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2" name="Picture 4" descr="Prostná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5</xdr:row>
      <xdr:rowOff>123825</xdr:rowOff>
    </xdr:to>
    <xdr:pic>
      <xdr:nvPicPr>
        <xdr:cNvPr id="3" name="Picture 5" descr="Celk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123825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5</xdr:row>
      <xdr:rowOff>123825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85725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00725" y="55245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123825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5</xdr:row>
      <xdr:rowOff>123825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5</xdr:row>
      <xdr:rowOff>123825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123825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5</xdr:row>
      <xdr:rowOff>123825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5</xdr:row>
      <xdr:rowOff>123825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123825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5</xdr:row>
      <xdr:rowOff>123825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5</xdr:row>
      <xdr:rowOff>123825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52450"/>
          <a:ext cx="304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2" name="Picture 2" descr="Prostná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52450"/>
          <a:ext cx="304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152400</xdr:rowOff>
    </xdr:to>
    <xdr:pic>
      <xdr:nvPicPr>
        <xdr:cNvPr id="3" name="Picture 3" descr="Celk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524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552450"/>
          <a:ext cx="304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2" name="Picture 2" descr="Prostná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552450"/>
          <a:ext cx="304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104775</xdr:rowOff>
    </xdr:to>
    <xdr:pic>
      <xdr:nvPicPr>
        <xdr:cNvPr id="3" name="Picture 3" descr="Celk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5524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2" name="Picture 2" descr="Prostná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57150</xdr:rowOff>
    </xdr:to>
    <xdr:pic>
      <xdr:nvPicPr>
        <xdr:cNvPr id="3" name="Picture 3" descr="Celk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5524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123825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123825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5</xdr:row>
      <xdr:rowOff>123825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5</xdr:row>
      <xdr:rowOff>123825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5524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85725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5245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4">
      <selection activeCell="A26" sqref="A26:L29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8.375" style="0" customWidth="1"/>
    <col min="4" max="4" width="12.125" style="0" customWidth="1"/>
    <col min="5" max="11" width="7.75390625" style="0" customWidth="1"/>
    <col min="12" max="12" width="13.00390625" style="0" customWidth="1"/>
  </cols>
  <sheetData>
    <row r="1" ht="12.75">
      <c r="A1" t="s">
        <v>13</v>
      </c>
    </row>
    <row r="2" ht="13.5" thickBot="1">
      <c r="A2" t="s">
        <v>14</v>
      </c>
    </row>
    <row r="3" spans="1:12" ht="17.25" thickBot="1" thickTop="1">
      <c r="A3" s="33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45"/>
      <c r="G4" s="46"/>
      <c r="H4" s="45"/>
      <c r="I4" s="4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4.75" customHeight="1">
      <c r="A6" s="41" t="s">
        <v>3</v>
      </c>
      <c r="B6" s="7" t="s">
        <v>22</v>
      </c>
      <c r="C6" s="8"/>
      <c r="D6" s="49">
        <v>9.3</v>
      </c>
      <c r="E6" s="26"/>
      <c r="F6" s="49">
        <v>8.5</v>
      </c>
      <c r="G6" s="26"/>
      <c r="H6" s="49">
        <v>8.9</v>
      </c>
      <c r="I6" s="26"/>
      <c r="J6" s="49">
        <v>8.85</v>
      </c>
      <c r="K6" s="26"/>
      <c r="L6" s="17">
        <f>J6+H6+F6+D6</f>
        <v>35.55</v>
      </c>
    </row>
    <row r="7" spans="1:18" ht="15" customHeight="1">
      <c r="A7" s="38"/>
      <c r="B7" s="9" t="s">
        <v>17</v>
      </c>
      <c r="C7" s="10"/>
      <c r="D7" s="21">
        <v>10</v>
      </c>
      <c r="E7" s="22"/>
      <c r="F7" s="11">
        <v>9.2</v>
      </c>
      <c r="G7" s="12"/>
      <c r="H7" s="11">
        <v>10</v>
      </c>
      <c r="I7" s="12"/>
      <c r="J7" s="11">
        <v>9.6</v>
      </c>
      <c r="K7" s="12"/>
      <c r="L7" s="18"/>
      <c r="R7" s="19"/>
    </row>
    <row r="8" spans="1:12" ht="24.75" customHeight="1">
      <c r="A8" s="41" t="s">
        <v>4</v>
      </c>
      <c r="B8" s="7" t="s">
        <v>23</v>
      </c>
      <c r="C8" s="8"/>
      <c r="D8" s="49">
        <v>9.4</v>
      </c>
      <c r="E8" s="26"/>
      <c r="F8" s="49">
        <v>8.35</v>
      </c>
      <c r="G8" s="26"/>
      <c r="H8" s="49">
        <v>8.8</v>
      </c>
      <c r="I8" s="26"/>
      <c r="J8" s="49">
        <v>8.85</v>
      </c>
      <c r="K8" s="26"/>
      <c r="L8" s="67">
        <f>SUM(D8:K8)</f>
        <v>35.4</v>
      </c>
    </row>
    <row r="9" spans="1:12" ht="15" customHeight="1">
      <c r="A9" s="38"/>
      <c r="B9" s="9" t="s">
        <v>17</v>
      </c>
      <c r="C9" s="10"/>
      <c r="D9" s="21">
        <v>10</v>
      </c>
      <c r="E9" s="22"/>
      <c r="F9" s="11">
        <v>9.2</v>
      </c>
      <c r="G9" s="12"/>
      <c r="H9" s="11">
        <v>10</v>
      </c>
      <c r="I9" s="12"/>
      <c r="J9" s="21">
        <v>9.8</v>
      </c>
      <c r="K9" s="22"/>
      <c r="L9" s="24"/>
    </row>
    <row r="10" spans="1:12" ht="24.75" customHeight="1">
      <c r="A10" s="37" t="s">
        <v>5</v>
      </c>
      <c r="B10" s="13" t="s">
        <v>24</v>
      </c>
      <c r="C10" s="14">
        <v>2004</v>
      </c>
      <c r="D10" s="68">
        <v>8.1</v>
      </c>
      <c r="E10" s="69"/>
      <c r="F10" s="68">
        <v>8.45</v>
      </c>
      <c r="G10" s="69"/>
      <c r="H10" s="68">
        <v>8.7</v>
      </c>
      <c r="I10" s="69"/>
      <c r="J10" s="68">
        <v>8.15</v>
      </c>
      <c r="K10" s="69"/>
      <c r="L10" s="70">
        <f>SUM(D10:K10)</f>
        <v>33.4</v>
      </c>
    </row>
    <row r="11" spans="1:12" ht="15" customHeight="1">
      <c r="A11" s="38"/>
      <c r="B11" s="27" t="s">
        <v>25</v>
      </c>
      <c r="C11" s="28"/>
      <c r="D11" s="21">
        <v>9</v>
      </c>
      <c r="E11" s="22"/>
      <c r="F11" s="11">
        <v>10</v>
      </c>
      <c r="G11" s="12"/>
      <c r="H11" s="11">
        <v>10</v>
      </c>
      <c r="I11" s="12"/>
      <c r="J11" s="21">
        <v>9.4</v>
      </c>
      <c r="K11" s="22"/>
      <c r="L11" s="24"/>
    </row>
    <row r="12" spans="1:12" ht="24.75" customHeight="1">
      <c r="A12" s="41" t="s">
        <v>6</v>
      </c>
      <c r="B12" s="7" t="s">
        <v>26</v>
      </c>
      <c r="C12" s="8"/>
      <c r="D12" s="49">
        <v>8.35</v>
      </c>
      <c r="E12" s="26"/>
      <c r="F12" s="49">
        <v>8.85</v>
      </c>
      <c r="G12" s="26"/>
      <c r="H12" s="49">
        <v>8.3</v>
      </c>
      <c r="I12" s="26"/>
      <c r="J12" s="49">
        <v>7.65</v>
      </c>
      <c r="K12" s="26"/>
      <c r="L12" s="67">
        <f>SUM(D12:K12)</f>
        <v>33.15</v>
      </c>
    </row>
    <row r="13" spans="1:12" ht="15" customHeight="1">
      <c r="A13" s="38"/>
      <c r="B13" s="27" t="s">
        <v>27</v>
      </c>
      <c r="C13" s="28"/>
      <c r="D13" s="21">
        <v>9</v>
      </c>
      <c r="E13" s="22"/>
      <c r="F13" s="11">
        <v>9.8</v>
      </c>
      <c r="G13" s="12"/>
      <c r="H13" s="11">
        <v>10</v>
      </c>
      <c r="I13" s="12"/>
      <c r="J13" s="21">
        <v>9.4</v>
      </c>
      <c r="K13" s="22"/>
      <c r="L13" s="24"/>
    </row>
    <row r="14" spans="1:12" ht="24.75" customHeight="1">
      <c r="A14" s="37" t="s">
        <v>7</v>
      </c>
      <c r="B14" s="13" t="s">
        <v>28</v>
      </c>
      <c r="C14" s="14"/>
      <c r="D14" s="68">
        <v>9.45</v>
      </c>
      <c r="E14" s="69"/>
      <c r="F14" s="68">
        <v>7.7</v>
      </c>
      <c r="G14" s="69"/>
      <c r="H14" s="68">
        <v>8.4</v>
      </c>
      <c r="I14" s="69"/>
      <c r="J14" s="68">
        <v>7.5</v>
      </c>
      <c r="K14" s="69"/>
      <c r="L14" s="70">
        <f>SUM(D14:K14)</f>
        <v>33.05</v>
      </c>
    </row>
    <row r="15" spans="1:12" ht="15" customHeight="1">
      <c r="A15" s="38"/>
      <c r="B15" s="27" t="s">
        <v>27</v>
      </c>
      <c r="C15" s="28"/>
      <c r="D15" s="21">
        <v>10</v>
      </c>
      <c r="E15" s="22"/>
      <c r="F15" s="11">
        <v>9.4</v>
      </c>
      <c r="G15" s="12"/>
      <c r="H15" s="11">
        <v>10</v>
      </c>
      <c r="I15" s="12"/>
      <c r="J15" s="21">
        <v>9.4</v>
      </c>
      <c r="K15" s="22"/>
      <c r="L15" s="24"/>
    </row>
    <row r="16" spans="1:12" ht="24.75" customHeight="1">
      <c r="A16" s="41" t="s">
        <v>8</v>
      </c>
      <c r="B16" s="7" t="s">
        <v>29</v>
      </c>
      <c r="C16" s="8"/>
      <c r="D16" s="49">
        <v>8.2</v>
      </c>
      <c r="E16" s="26"/>
      <c r="F16" s="49">
        <v>8.1</v>
      </c>
      <c r="G16" s="26"/>
      <c r="H16" s="49">
        <v>8.4</v>
      </c>
      <c r="I16" s="26"/>
      <c r="J16" s="49">
        <v>7.75</v>
      </c>
      <c r="K16" s="26"/>
      <c r="L16" s="67">
        <f>SUM(D16:K16)</f>
        <v>32.449999999999996</v>
      </c>
    </row>
    <row r="17" spans="1:12" ht="15" customHeight="1">
      <c r="A17" s="38"/>
      <c r="B17" s="27" t="s">
        <v>27</v>
      </c>
      <c r="C17" s="28"/>
      <c r="D17" s="21">
        <v>9</v>
      </c>
      <c r="E17" s="22"/>
      <c r="F17" s="11">
        <v>9.6</v>
      </c>
      <c r="G17" s="12"/>
      <c r="H17" s="11">
        <v>10</v>
      </c>
      <c r="I17" s="12"/>
      <c r="J17" s="21">
        <v>9.2</v>
      </c>
      <c r="K17" s="22"/>
      <c r="L17" s="24"/>
    </row>
    <row r="18" spans="1:12" ht="24.75" customHeight="1">
      <c r="A18" s="37" t="s">
        <v>9</v>
      </c>
      <c r="B18" s="13" t="s">
        <v>30</v>
      </c>
      <c r="C18" s="14"/>
      <c r="D18" s="68">
        <v>8.4</v>
      </c>
      <c r="E18" s="69"/>
      <c r="F18" s="68">
        <v>8.1</v>
      </c>
      <c r="G18" s="69"/>
      <c r="H18" s="68">
        <v>8.3</v>
      </c>
      <c r="I18" s="69"/>
      <c r="J18" s="68">
        <v>7.1</v>
      </c>
      <c r="K18" s="69"/>
      <c r="L18" s="70">
        <f>SUM(D18:K18)</f>
        <v>31.9</v>
      </c>
    </row>
    <row r="19" spans="1:12" ht="15" customHeight="1">
      <c r="A19" s="38"/>
      <c r="B19" s="9" t="s">
        <v>17</v>
      </c>
      <c r="C19" s="10"/>
      <c r="D19" s="21">
        <v>9</v>
      </c>
      <c r="E19" s="22"/>
      <c r="F19" s="11">
        <v>9.2</v>
      </c>
      <c r="G19" s="12"/>
      <c r="H19" s="11">
        <v>10</v>
      </c>
      <c r="I19" s="12"/>
      <c r="J19" s="21">
        <v>9.2</v>
      </c>
      <c r="K19" s="22"/>
      <c r="L19" s="24"/>
    </row>
    <row r="20" spans="1:12" ht="24.75" customHeight="1">
      <c r="A20" s="41" t="s">
        <v>10</v>
      </c>
      <c r="B20" s="7" t="s">
        <v>31</v>
      </c>
      <c r="C20" s="8"/>
      <c r="D20" s="49">
        <v>8</v>
      </c>
      <c r="E20" s="26"/>
      <c r="F20" s="49">
        <v>8.7</v>
      </c>
      <c r="G20" s="26"/>
      <c r="H20" s="49">
        <v>7</v>
      </c>
      <c r="I20" s="26"/>
      <c r="J20" s="49">
        <v>7.05</v>
      </c>
      <c r="K20" s="26"/>
      <c r="L20" s="67">
        <f>SUM(D20:K20)</f>
        <v>30.75</v>
      </c>
    </row>
    <row r="21" spans="1:12" ht="15" customHeight="1">
      <c r="A21" s="38"/>
      <c r="B21" s="27" t="s">
        <v>27</v>
      </c>
      <c r="C21" s="28"/>
      <c r="D21" s="21">
        <v>9</v>
      </c>
      <c r="E21" s="22"/>
      <c r="F21" s="11">
        <v>9.8</v>
      </c>
      <c r="G21" s="12"/>
      <c r="H21" s="11">
        <v>9.6</v>
      </c>
      <c r="I21" s="12"/>
      <c r="J21" s="21">
        <v>9</v>
      </c>
      <c r="K21" s="22"/>
      <c r="L21" s="24"/>
    </row>
    <row r="22" spans="1:12" ht="24.75" customHeight="1">
      <c r="A22" s="37" t="s">
        <v>11</v>
      </c>
      <c r="B22" s="13" t="s">
        <v>32</v>
      </c>
      <c r="C22" s="14"/>
      <c r="D22" s="68">
        <v>7.5</v>
      </c>
      <c r="E22" s="69"/>
      <c r="F22" s="68">
        <v>7.55</v>
      </c>
      <c r="G22" s="69"/>
      <c r="H22" s="68">
        <v>7.75</v>
      </c>
      <c r="I22" s="69"/>
      <c r="J22" s="68">
        <v>7.9</v>
      </c>
      <c r="K22" s="69"/>
      <c r="L22" s="70">
        <f>SUM(D22:K22)</f>
        <v>30.700000000000003</v>
      </c>
    </row>
    <row r="23" spans="1:12" ht="15" customHeight="1">
      <c r="A23" s="38"/>
      <c r="B23" s="27" t="s">
        <v>17</v>
      </c>
      <c r="C23" s="28"/>
      <c r="D23" s="21">
        <v>9</v>
      </c>
      <c r="E23" s="22"/>
      <c r="F23" s="11">
        <v>9</v>
      </c>
      <c r="G23" s="12"/>
      <c r="H23" s="11">
        <v>9.8</v>
      </c>
      <c r="I23" s="12"/>
      <c r="J23" s="21">
        <v>9.4</v>
      </c>
      <c r="K23" s="22"/>
      <c r="L23" s="24"/>
    </row>
    <row r="24" spans="1:12" ht="24.75" customHeight="1">
      <c r="A24" s="37" t="s">
        <v>12</v>
      </c>
      <c r="B24" s="13" t="s">
        <v>33</v>
      </c>
      <c r="C24" s="14"/>
      <c r="D24" s="68">
        <v>7.85</v>
      </c>
      <c r="E24" s="69"/>
      <c r="F24" s="68">
        <v>7.2</v>
      </c>
      <c r="G24" s="69"/>
      <c r="H24" s="68">
        <v>8.2</v>
      </c>
      <c r="I24" s="69"/>
      <c r="J24" s="68">
        <v>7</v>
      </c>
      <c r="K24" s="69"/>
      <c r="L24" s="70">
        <f>SUM(D24:K24)</f>
        <v>30.25</v>
      </c>
    </row>
    <row r="25" spans="1:12" ht="15" customHeight="1">
      <c r="A25" s="38"/>
      <c r="B25" s="27" t="s">
        <v>27</v>
      </c>
      <c r="C25" s="28"/>
      <c r="D25" s="11">
        <v>9</v>
      </c>
      <c r="E25" s="12"/>
      <c r="F25" s="11">
        <v>9.2</v>
      </c>
      <c r="G25" s="12"/>
      <c r="H25" s="11">
        <v>10</v>
      </c>
      <c r="I25" s="12"/>
      <c r="J25" s="11">
        <v>9.2</v>
      </c>
      <c r="K25" s="12"/>
      <c r="L25" s="18"/>
    </row>
    <row r="26" spans="1:12" ht="24.75" customHeight="1">
      <c r="A26" s="62" t="s">
        <v>34</v>
      </c>
      <c r="B26" s="53" t="s">
        <v>35</v>
      </c>
      <c r="C26" s="60"/>
      <c r="D26" s="71"/>
      <c r="E26" s="63">
        <v>8.3</v>
      </c>
      <c r="F26" s="71"/>
      <c r="G26" s="66">
        <v>6.6</v>
      </c>
      <c r="H26" s="63"/>
      <c r="I26" s="63">
        <v>7</v>
      </c>
      <c r="J26" s="62"/>
      <c r="K26" s="66">
        <v>8</v>
      </c>
      <c r="L26" s="66">
        <f>SUM(D26:K26)</f>
        <v>29.9</v>
      </c>
    </row>
    <row r="27" spans="1:12" ht="15" customHeight="1">
      <c r="A27" s="57"/>
      <c r="B27" s="27" t="s">
        <v>17</v>
      </c>
      <c r="C27" s="61"/>
      <c r="D27" s="58">
        <v>9</v>
      </c>
      <c r="E27" s="55"/>
      <c r="F27" s="58">
        <v>9</v>
      </c>
      <c r="G27" s="59"/>
      <c r="H27" s="55">
        <v>8.4</v>
      </c>
      <c r="I27" s="55"/>
      <c r="J27" s="58">
        <v>9.2</v>
      </c>
      <c r="K27" s="56"/>
      <c r="L27" s="56"/>
    </row>
    <row r="28" spans="1:12" ht="24.75" customHeight="1">
      <c r="A28" s="63" t="s">
        <v>36</v>
      </c>
      <c r="B28" s="64" t="s">
        <v>37</v>
      </c>
      <c r="C28" s="60"/>
      <c r="D28" s="63"/>
      <c r="E28" s="63">
        <v>8</v>
      </c>
      <c r="F28" s="62"/>
      <c r="G28" s="66">
        <v>7.55</v>
      </c>
      <c r="H28" s="63"/>
      <c r="I28" s="63">
        <v>6.8</v>
      </c>
      <c r="J28" s="62"/>
      <c r="K28" s="66">
        <v>7.3</v>
      </c>
      <c r="L28" s="72">
        <f>SUM(D28:K28)</f>
        <v>29.650000000000002</v>
      </c>
    </row>
    <row r="29" spans="1:12" ht="15" customHeight="1">
      <c r="A29" s="54"/>
      <c r="B29" s="27" t="s">
        <v>17</v>
      </c>
      <c r="C29" s="61"/>
      <c r="D29" s="55">
        <v>9</v>
      </c>
      <c r="E29" s="55"/>
      <c r="F29" s="58">
        <v>9</v>
      </c>
      <c r="G29" s="59"/>
      <c r="H29" s="55">
        <v>9.2</v>
      </c>
      <c r="I29" s="55"/>
      <c r="J29" s="58">
        <v>9</v>
      </c>
      <c r="K29" s="56"/>
      <c r="L29" s="65"/>
    </row>
    <row r="30" spans="4:10" ht="12.75">
      <c r="D30" s="52"/>
      <c r="E30" s="52"/>
      <c r="F30" s="52"/>
      <c r="G30" s="52"/>
      <c r="H30" s="52"/>
      <c r="I30" s="52"/>
      <c r="J30" s="52"/>
    </row>
  </sheetData>
  <mergeCells count="66">
    <mergeCell ref="B27:C27"/>
    <mergeCell ref="B29:C29"/>
    <mergeCell ref="B21:C21"/>
    <mergeCell ref="J16:K16"/>
    <mergeCell ref="A16:A17"/>
    <mergeCell ref="D16:E16"/>
    <mergeCell ref="F16:G16"/>
    <mergeCell ref="H16:I16"/>
    <mergeCell ref="B17:C17"/>
    <mergeCell ref="J12:K12"/>
    <mergeCell ref="A14:A15"/>
    <mergeCell ref="D14:E14"/>
    <mergeCell ref="F14:G14"/>
    <mergeCell ref="H14:I14"/>
    <mergeCell ref="J14:K14"/>
    <mergeCell ref="B15:C15"/>
    <mergeCell ref="H4:I4"/>
    <mergeCell ref="A10:A11"/>
    <mergeCell ref="A12:A13"/>
    <mergeCell ref="D12:E12"/>
    <mergeCell ref="F12:G12"/>
    <mergeCell ref="H12:I12"/>
    <mergeCell ref="H8:I8"/>
    <mergeCell ref="A8:A9"/>
    <mergeCell ref="B11:C11"/>
    <mergeCell ref="B13:C13"/>
    <mergeCell ref="J4:K4"/>
    <mergeCell ref="L4:L5"/>
    <mergeCell ref="A6:A7"/>
    <mergeCell ref="D6:E6"/>
    <mergeCell ref="F6:G6"/>
    <mergeCell ref="H6:I6"/>
    <mergeCell ref="J6:K6"/>
    <mergeCell ref="A4:A5"/>
    <mergeCell ref="D4:E4"/>
    <mergeCell ref="F4:G4"/>
    <mergeCell ref="J20:K20"/>
    <mergeCell ref="A18:A19"/>
    <mergeCell ref="D18:E18"/>
    <mergeCell ref="J8:K8"/>
    <mergeCell ref="D10:E10"/>
    <mergeCell ref="F10:G10"/>
    <mergeCell ref="H10:I10"/>
    <mergeCell ref="J10:K10"/>
    <mergeCell ref="D8:E8"/>
    <mergeCell ref="F8:G8"/>
    <mergeCell ref="F18:G18"/>
    <mergeCell ref="J22:K22"/>
    <mergeCell ref="A24:A25"/>
    <mergeCell ref="D24:E24"/>
    <mergeCell ref="F24:G24"/>
    <mergeCell ref="H24:I24"/>
    <mergeCell ref="A20:A21"/>
    <mergeCell ref="D20:E20"/>
    <mergeCell ref="F20:G20"/>
    <mergeCell ref="H20:I20"/>
    <mergeCell ref="B23:C23"/>
    <mergeCell ref="B25:C25"/>
    <mergeCell ref="F22:G22"/>
    <mergeCell ref="A3:L3"/>
    <mergeCell ref="J24:K24"/>
    <mergeCell ref="A22:A23"/>
    <mergeCell ref="D22:E22"/>
    <mergeCell ref="H18:I18"/>
    <mergeCell ref="H22:I22"/>
    <mergeCell ref="J18:K18"/>
  </mergeCells>
  <printOptions/>
  <pageMargins left="0.75" right="0.75" top="1" bottom="1" header="0.4921259845" footer="0.4921259845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M30" sqref="M30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4.75390625" style="0" customWidth="1"/>
    <col min="4" max="4" width="6.625" style="0" customWidth="1"/>
    <col min="5" max="5" width="6.25390625" style="0" bestFit="1" customWidth="1"/>
    <col min="6" max="6" width="6.875" style="0" customWidth="1"/>
    <col min="7" max="7" width="6.25390625" style="0" bestFit="1" customWidth="1"/>
    <col min="8" max="8" width="6.875" style="0" customWidth="1"/>
    <col min="9" max="9" width="6.25390625" style="0" bestFit="1" customWidth="1"/>
    <col min="10" max="10" width="7.00390625" style="0" customWidth="1"/>
    <col min="11" max="11" width="6.25390625" style="0" bestFit="1" customWidth="1"/>
  </cols>
  <sheetData>
    <row r="1" ht="12.75">
      <c r="A1" t="s">
        <v>21</v>
      </c>
    </row>
    <row r="2" ht="13.5" thickBot="1"/>
    <row r="3" spans="1:12" ht="17.25" thickBot="1" thickTop="1">
      <c r="A3" s="33" t="s">
        <v>76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85" t="s">
        <v>74</v>
      </c>
      <c r="G4" s="86"/>
      <c r="H4" s="85" t="s">
        <v>75</v>
      </c>
      <c r="I4" s="8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4.75" customHeight="1">
      <c r="A6" s="41" t="s">
        <v>3</v>
      </c>
      <c r="B6" s="7" t="s">
        <v>70</v>
      </c>
      <c r="C6" s="8">
        <v>2004</v>
      </c>
      <c r="D6" s="49">
        <v>9.3</v>
      </c>
      <c r="E6" s="26"/>
      <c r="F6" s="49">
        <v>9.4</v>
      </c>
      <c r="G6" s="26"/>
      <c r="H6" s="49">
        <v>9.3</v>
      </c>
      <c r="I6" s="26"/>
      <c r="J6" s="49">
        <v>9.3</v>
      </c>
      <c r="K6" s="26"/>
      <c r="L6" s="17">
        <f>J6+H6+F6+D6</f>
        <v>37.3</v>
      </c>
    </row>
    <row r="7" spans="1:12" ht="22.5" customHeight="1">
      <c r="A7" s="38"/>
      <c r="B7" s="27" t="s">
        <v>25</v>
      </c>
      <c r="C7" s="28"/>
      <c r="D7" s="21">
        <v>10</v>
      </c>
      <c r="E7" s="22"/>
      <c r="F7" s="11">
        <v>10</v>
      </c>
      <c r="G7" s="12"/>
      <c r="H7" s="11">
        <v>10</v>
      </c>
      <c r="I7" s="12"/>
      <c r="J7" s="11">
        <v>10</v>
      </c>
      <c r="K7" s="12"/>
      <c r="L7" s="18"/>
    </row>
    <row r="8" spans="1:12" ht="24.75" customHeight="1">
      <c r="A8" s="41" t="s">
        <v>4</v>
      </c>
      <c r="B8" s="7" t="s">
        <v>71</v>
      </c>
      <c r="C8" s="8">
        <v>2005</v>
      </c>
      <c r="D8" s="49">
        <v>8</v>
      </c>
      <c r="E8" s="26"/>
      <c r="F8" s="49">
        <v>7.5</v>
      </c>
      <c r="G8" s="26"/>
      <c r="H8" s="49">
        <v>7.2</v>
      </c>
      <c r="I8" s="26"/>
      <c r="J8" s="49">
        <v>7.15</v>
      </c>
      <c r="K8" s="26"/>
      <c r="L8" s="67">
        <f>SUM(D8:K8)</f>
        <v>29.85</v>
      </c>
    </row>
    <row r="9" spans="1:12" ht="15" customHeight="1">
      <c r="A9" s="38"/>
      <c r="B9" s="9" t="s">
        <v>17</v>
      </c>
      <c r="C9" s="10"/>
      <c r="D9" s="21">
        <v>9</v>
      </c>
      <c r="E9" s="22"/>
      <c r="F9" s="11">
        <v>9</v>
      </c>
      <c r="G9" s="12"/>
      <c r="H9" s="11">
        <v>8</v>
      </c>
      <c r="I9" s="12"/>
      <c r="J9" s="21">
        <v>8</v>
      </c>
      <c r="K9" s="22"/>
      <c r="L9" s="24"/>
    </row>
    <row r="10" spans="1:12" ht="24.75" customHeight="1">
      <c r="A10" s="37" t="s">
        <v>5</v>
      </c>
      <c r="B10" s="13" t="s">
        <v>72</v>
      </c>
      <c r="C10" s="14">
        <v>2005</v>
      </c>
      <c r="D10" s="68">
        <v>9</v>
      </c>
      <c r="E10" s="69"/>
      <c r="F10" s="68">
        <v>6.5</v>
      </c>
      <c r="G10" s="69"/>
      <c r="H10" s="68">
        <v>6.9</v>
      </c>
      <c r="I10" s="69"/>
      <c r="J10" s="68">
        <v>7.2</v>
      </c>
      <c r="K10" s="69"/>
      <c r="L10" s="70">
        <f>SUM(D10:K10)</f>
        <v>29.599999999999998</v>
      </c>
    </row>
    <row r="11" spans="1:12" ht="15" customHeight="1">
      <c r="A11" s="38"/>
      <c r="B11" s="27" t="s">
        <v>17</v>
      </c>
      <c r="C11" s="28"/>
      <c r="D11" s="21">
        <v>10</v>
      </c>
      <c r="E11" s="22"/>
      <c r="F11" s="11">
        <v>9</v>
      </c>
      <c r="G11" s="12"/>
      <c r="H11" s="11">
        <v>8</v>
      </c>
      <c r="I11" s="12"/>
      <c r="J11" s="21">
        <v>8</v>
      </c>
      <c r="K11" s="22"/>
      <c r="L11" s="24"/>
    </row>
    <row r="12" spans="1:12" ht="24.75" customHeight="1">
      <c r="A12" s="41" t="s">
        <v>6</v>
      </c>
      <c r="B12" s="7" t="s">
        <v>73</v>
      </c>
      <c r="C12" s="8">
        <v>2003</v>
      </c>
      <c r="D12" s="49">
        <v>7.5</v>
      </c>
      <c r="E12" s="26"/>
      <c r="F12" s="49">
        <v>7.1</v>
      </c>
      <c r="G12" s="26"/>
      <c r="H12" s="49">
        <v>7</v>
      </c>
      <c r="I12" s="26"/>
      <c r="J12" s="49">
        <v>7</v>
      </c>
      <c r="K12" s="26"/>
      <c r="L12" s="67">
        <f>SUM(D12:K12)</f>
        <v>28.6</v>
      </c>
    </row>
    <row r="13" spans="1:12" ht="22.5" customHeight="1">
      <c r="A13" s="38"/>
      <c r="B13" s="27" t="s">
        <v>25</v>
      </c>
      <c r="C13" s="28"/>
      <c r="D13" s="21">
        <v>10</v>
      </c>
      <c r="E13" s="22"/>
      <c r="F13" s="11">
        <v>8</v>
      </c>
      <c r="G13" s="12"/>
      <c r="H13" s="11">
        <v>8</v>
      </c>
      <c r="I13" s="12"/>
      <c r="J13" s="21">
        <v>8</v>
      </c>
      <c r="K13" s="22"/>
      <c r="L13" s="24"/>
    </row>
    <row r="14" spans="1:12" ht="24.75" customHeight="1">
      <c r="A14" s="37" t="s">
        <v>7</v>
      </c>
      <c r="B14" s="13"/>
      <c r="C14" s="14"/>
      <c r="D14" s="39"/>
      <c r="E14" s="40"/>
      <c r="F14" s="31"/>
      <c r="G14" s="32"/>
      <c r="H14" s="31"/>
      <c r="I14" s="32"/>
      <c r="J14" s="39"/>
      <c r="K14" s="40"/>
      <c r="L14" s="25"/>
    </row>
    <row r="15" spans="1:12" ht="15" customHeight="1">
      <c r="A15" s="38"/>
      <c r="B15" s="9"/>
      <c r="C15" s="10"/>
      <c r="D15" s="21"/>
      <c r="E15" s="22"/>
      <c r="F15" s="11"/>
      <c r="G15" s="12"/>
      <c r="H15" s="11"/>
      <c r="I15" s="12"/>
      <c r="J15" s="21"/>
      <c r="K15" s="22"/>
      <c r="L15" s="24"/>
    </row>
    <row r="16" spans="1:12" ht="24.75" customHeight="1">
      <c r="A16" s="41" t="s">
        <v>8</v>
      </c>
      <c r="B16" s="7"/>
      <c r="C16" s="8"/>
      <c r="D16" s="35"/>
      <c r="E16" s="36"/>
      <c r="F16" s="43"/>
      <c r="G16" s="44"/>
      <c r="H16" s="43"/>
      <c r="I16" s="44"/>
      <c r="J16" s="35"/>
      <c r="K16" s="36"/>
      <c r="L16" s="23"/>
    </row>
    <row r="17" spans="1:12" ht="15" customHeight="1">
      <c r="A17" s="38"/>
      <c r="B17" s="9"/>
      <c r="C17" s="10"/>
      <c r="D17" s="21"/>
      <c r="E17" s="22"/>
      <c r="F17" s="11"/>
      <c r="G17" s="12"/>
      <c r="H17" s="11"/>
      <c r="I17" s="12"/>
      <c r="J17" s="21"/>
      <c r="K17" s="22"/>
      <c r="L17" s="24"/>
    </row>
    <row r="18" spans="1:12" ht="24.75" customHeight="1">
      <c r="A18" s="37" t="s">
        <v>9</v>
      </c>
      <c r="B18" s="13"/>
      <c r="C18" s="14"/>
      <c r="D18" s="39"/>
      <c r="E18" s="40"/>
      <c r="F18" s="31"/>
      <c r="G18" s="32"/>
      <c r="H18" s="31"/>
      <c r="I18" s="32"/>
      <c r="J18" s="39"/>
      <c r="K18" s="40"/>
      <c r="L18" s="25"/>
    </row>
    <row r="19" spans="1:12" ht="15" customHeight="1">
      <c r="A19" s="38"/>
      <c r="B19" s="9"/>
      <c r="C19" s="10"/>
      <c r="D19" s="21"/>
      <c r="E19" s="22"/>
      <c r="F19" s="11"/>
      <c r="G19" s="12"/>
      <c r="H19" s="11"/>
      <c r="I19" s="12"/>
      <c r="J19" s="21"/>
      <c r="K19" s="22"/>
      <c r="L19" s="24"/>
    </row>
    <row r="20" spans="1:12" ht="24.75" customHeight="1">
      <c r="A20" s="41" t="s">
        <v>10</v>
      </c>
      <c r="B20" s="7"/>
      <c r="C20" s="8"/>
      <c r="D20" s="35"/>
      <c r="E20" s="36"/>
      <c r="F20" s="43"/>
      <c r="G20" s="44"/>
      <c r="H20" s="43"/>
      <c r="I20" s="44"/>
      <c r="J20" s="35"/>
      <c r="K20" s="36"/>
      <c r="L20" s="23"/>
    </row>
    <row r="21" spans="1:12" ht="15" customHeight="1">
      <c r="A21" s="38"/>
      <c r="B21" s="9"/>
      <c r="C21" s="10"/>
      <c r="D21" s="21"/>
      <c r="E21" s="22"/>
      <c r="F21" s="11"/>
      <c r="G21" s="12"/>
      <c r="H21" s="11"/>
      <c r="I21" s="12"/>
      <c r="J21" s="21"/>
      <c r="K21" s="22"/>
      <c r="L21" s="24"/>
    </row>
    <row r="22" spans="1:12" ht="24.75" customHeight="1">
      <c r="A22" s="37" t="s">
        <v>11</v>
      </c>
      <c r="B22" s="13"/>
      <c r="C22" s="14"/>
      <c r="D22" s="39"/>
      <c r="E22" s="40"/>
      <c r="F22" s="31"/>
      <c r="G22" s="32"/>
      <c r="H22" s="31"/>
      <c r="I22" s="32"/>
      <c r="J22" s="39"/>
      <c r="K22" s="40"/>
      <c r="L22" s="25"/>
    </row>
    <row r="23" spans="1:12" ht="15" customHeight="1">
      <c r="A23" s="38"/>
      <c r="B23" s="27"/>
      <c r="C23" s="28"/>
      <c r="D23" s="21"/>
      <c r="E23" s="22"/>
      <c r="F23" s="11"/>
      <c r="G23" s="12"/>
      <c r="H23" s="11"/>
      <c r="I23" s="12"/>
      <c r="J23" s="21"/>
      <c r="K23" s="22"/>
      <c r="L23" s="24"/>
    </row>
    <row r="24" spans="1:12" ht="24.75" customHeight="1">
      <c r="A24" s="41" t="s">
        <v>12</v>
      </c>
      <c r="B24" s="7"/>
      <c r="C24" s="8"/>
      <c r="D24" s="35"/>
      <c r="E24" s="36"/>
      <c r="F24" s="43"/>
      <c r="G24" s="44"/>
      <c r="H24" s="43"/>
      <c r="I24" s="44"/>
      <c r="J24" s="35"/>
      <c r="K24" s="36"/>
      <c r="L24" s="23"/>
    </row>
    <row r="25" spans="1:12" ht="15" customHeight="1" thickBot="1">
      <c r="A25" s="42"/>
      <c r="B25" s="29"/>
      <c r="C25" s="30"/>
      <c r="D25" s="15"/>
      <c r="E25" s="16"/>
      <c r="F25" s="15"/>
      <c r="G25" s="16"/>
      <c r="H25" s="15"/>
      <c r="I25" s="16"/>
      <c r="J25" s="15"/>
      <c r="K25" s="16"/>
      <c r="L25" s="20"/>
    </row>
    <row r="26" ht="13.5" thickTop="1"/>
  </sheetData>
  <mergeCells count="62">
    <mergeCell ref="B7:C7"/>
    <mergeCell ref="A3:L3"/>
    <mergeCell ref="A4:A5"/>
    <mergeCell ref="D4:E4"/>
    <mergeCell ref="F4:G4"/>
    <mergeCell ref="H4:I4"/>
    <mergeCell ref="J4:K4"/>
    <mergeCell ref="L4:L5"/>
    <mergeCell ref="J6:K6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10:A11"/>
    <mergeCell ref="D10:E10"/>
    <mergeCell ref="F10:G10"/>
    <mergeCell ref="H10:I10"/>
    <mergeCell ref="A12:A13"/>
    <mergeCell ref="D12:E12"/>
    <mergeCell ref="F12:G12"/>
    <mergeCell ref="H12:I12"/>
    <mergeCell ref="B13:C13"/>
    <mergeCell ref="F14:G14"/>
    <mergeCell ref="H14:I14"/>
    <mergeCell ref="J10:K10"/>
    <mergeCell ref="B11:C11"/>
    <mergeCell ref="J12:K12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27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6.75390625" style="0" customWidth="1"/>
    <col min="4" max="4" width="7.125" style="0" customWidth="1"/>
    <col min="5" max="5" width="6.25390625" style="0" customWidth="1"/>
    <col min="6" max="6" width="7.25390625" style="0" customWidth="1"/>
    <col min="7" max="7" width="6.25390625" style="0" customWidth="1"/>
    <col min="8" max="8" width="7.25390625" style="0" customWidth="1"/>
    <col min="9" max="9" width="6.25390625" style="0" customWidth="1"/>
    <col min="10" max="10" width="7.375" style="0" customWidth="1"/>
    <col min="11" max="11" width="6.25390625" style="0" customWidth="1"/>
    <col min="12" max="12" width="8.375" style="0" customWidth="1"/>
  </cols>
  <sheetData>
    <row r="1" ht="12.75">
      <c r="A1" t="s">
        <v>40</v>
      </c>
    </row>
    <row r="2" ht="13.5" thickBot="1">
      <c r="A2" t="s">
        <v>14</v>
      </c>
    </row>
    <row r="3" spans="1:12" ht="17.25" customHeight="1" thickBot="1" thickTop="1">
      <c r="A3" s="33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45"/>
      <c r="G4" s="46"/>
      <c r="H4" s="45"/>
      <c r="I4" s="4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4.75" customHeight="1">
      <c r="A6" s="41" t="s">
        <v>3</v>
      </c>
      <c r="B6" s="7" t="s">
        <v>41</v>
      </c>
      <c r="C6" s="8">
        <v>2002</v>
      </c>
      <c r="D6" s="49">
        <v>9</v>
      </c>
      <c r="E6" s="26"/>
      <c r="F6" s="49">
        <v>9.35</v>
      </c>
      <c r="G6" s="26"/>
      <c r="H6" s="49">
        <v>9.45</v>
      </c>
      <c r="I6" s="26"/>
      <c r="J6" s="49">
        <v>9.65</v>
      </c>
      <c r="K6" s="26"/>
      <c r="L6" s="17">
        <f>J6+H6+F6+D6</f>
        <v>37.45</v>
      </c>
    </row>
    <row r="7" spans="1:12" ht="15" customHeight="1">
      <c r="A7" s="38"/>
      <c r="B7" s="9" t="s">
        <v>42</v>
      </c>
      <c r="C7" s="10"/>
      <c r="D7" s="21">
        <v>9</v>
      </c>
      <c r="E7" s="22"/>
      <c r="F7" s="11">
        <v>10</v>
      </c>
      <c r="G7" s="12"/>
      <c r="H7" s="11">
        <v>10</v>
      </c>
      <c r="I7" s="12"/>
      <c r="J7" s="11">
        <v>10</v>
      </c>
      <c r="K7" s="12"/>
      <c r="L7" s="18"/>
    </row>
    <row r="8" spans="1:12" ht="24.75" customHeight="1">
      <c r="A8" s="37" t="s">
        <v>4</v>
      </c>
      <c r="B8" s="7" t="s">
        <v>43</v>
      </c>
      <c r="C8" s="8">
        <v>2002</v>
      </c>
      <c r="D8" s="68">
        <v>9.3</v>
      </c>
      <c r="E8" s="69"/>
      <c r="F8" s="68">
        <v>8.55</v>
      </c>
      <c r="G8" s="69"/>
      <c r="H8" s="68">
        <v>8.85</v>
      </c>
      <c r="I8" s="69"/>
      <c r="J8" s="68">
        <v>8.4</v>
      </c>
      <c r="K8" s="69"/>
      <c r="L8" s="67">
        <f>SUM(D8:K8)</f>
        <v>35.1</v>
      </c>
    </row>
    <row r="9" spans="1:12" ht="15" customHeight="1">
      <c r="A9" s="38"/>
      <c r="B9" s="9" t="s">
        <v>17</v>
      </c>
      <c r="C9" s="10"/>
      <c r="D9" s="21">
        <v>10</v>
      </c>
      <c r="E9" s="22"/>
      <c r="F9" s="11">
        <v>9.6</v>
      </c>
      <c r="G9" s="12"/>
      <c r="H9" s="11">
        <v>10</v>
      </c>
      <c r="I9" s="12"/>
      <c r="J9" s="21">
        <v>9.6</v>
      </c>
      <c r="K9" s="22"/>
      <c r="L9" s="24"/>
    </row>
    <row r="10" spans="1:12" ht="24.75" customHeight="1">
      <c r="A10" s="37" t="s">
        <v>5</v>
      </c>
      <c r="B10" s="13" t="s">
        <v>44</v>
      </c>
      <c r="C10" s="14">
        <v>2002</v>
      </c>
      <c r="D10" s="68">
        <v>9.2</v>
      </c>
      <c r="E10" s="69"/>
      <c r="F10" s="68">
        <v>8</v>
      </c>
      <c r="G10" s="69"/>
      <c r="H10" s="68">
        <v>8.8</v>
      </c>
      <c r="I10" s="69"/>
      <c r="J10" s="68">
        <v>9.05</v>
      </c>
      <c r="K10" s="69"/>
      <c r="L10" s="70">
        <f>SUM(D10:K10)</f>
        <v>35.05</v>
      </c>
    </row>
    <row r="11" spans="1:12" ht="15" customHeight="1">
      <c r="A11" s="38"/>
      <c r="B11" s="27" t="s">
        <v>17</v>
      </c>
      <c r="C11" s="28"/>
      <c r="D11" s="21">
        <v>10</v>
      </c>
      <c r="E11" s="22"/>
      <c r="F11" s="11">
        <v>9.6</v>
      </c>
      <c r="G11" s="12"/>
      <c r="H11" s="11">
        <v>10</v>
      </c>
      <c r="I11" s="12"/>
      <c r="J11" s="21">
        <v>9.8</v>
      </c>
      <c r="K11" s="22"/>
      <c r="L11" s="24"/>
    </row>
    <row r="12" spans="1:12" ht="24.75" customHeight="1">
      <c r="A12" s="37" t="s">
        <v>6</v>
      </c>
      <c r="B12" s="7" t="s">
        <v>45</v>
      </c>
      <c r="C12" s="8">
        <v>2001</v>
      </c>
      <c r="D12" s="68">
        <v>9.7</v>
      </c>
      <c r="E12" s="69"/>
      <c r="F12" s="68">
        <v>8.1</v>
      </c>
      <c r="G12" s="69"/>
      <c r="H12" s="68">
        <v>7.65</v>
      </c>
      <c r="I12" s="69"/>
      <c r="J12" s="68">
        <v>8.65</v>
      </c>
      <c r="K12" s="69"/>
      <c r="L12" s="67">
        <f>SUM(D12:K12)</f>
        <v>34.099999999999994</v>
      </c>
    </row>
    <row r="13" spans="1:12" ht="15" customHeight="1">
      <c r="A13" s="38"/>
      <c r="B13" s="27" t="s">
        <v>17</v>
      </c>
      <c r="C13" s="28"/>
      <c r="D13" s="21">
        <v>10</v>
      </c>
      <c r="E13" s="22"/>
      <c r="F13" s="11">
        <v>9.4</v>
      </c>
      <c r="G13" s="12"/>
      <c r="H13" s="11">
        <v>9.8</v>
      </c>
      <c r="I13" s="12"/>
      <c r="J13" s="21">
        <v>9.4</v>
      </c>
      <c r="K13" s="22"/>
      <c r="L13" s="24"/>
    </row>
    <row r="14" spans="1:12" ht="24.75" customHeight="1">
      <c r="A14" s="37" t="s">
        <v>7</v>
      </c>
      <c r="B14" s="13" t="s">
        <v>46</v>
      </c>
      <c r="C14" s="14">
        <v>2002</v>
      </c>
      <c r="D14" s="68">
        <v>8.7</v>
      </c>
      <c r="E14" s="69"/>
      <c r="F14" s="68">
        <v>8.05</v>
      </c>
      <c r="G14" s="69"/>
      <c r="H14" s="68">
        <v>8</v>
      </c>
      <c r="I14" s="69"/>
      <c r="J14" s="68">
        <v>8.85</v>
      </c>
      <c r="K14" s="69"/>
      <c r="L14" s="70">
        <f>SUM(D14:K14)</f>
        <v>33.6</v>
      </c>
    </row>
    <row r="15" spans="1:12" ht="15" customHeight="1">
      <c r="A15" s="38"/>
      <c r="B15" s="79" t="s">
        <v>47</v>
      </c>
      <c r="C15" s="80"/>
      <c r="D15" s="21">
        <v>10</v>
      </c>
      <c r="E15" s="22"/>
      <c r="F15" s="11">
        <v>10</v>
      </c>
      <c r="G15" s="12"/>
      <c r="H15" s="11">
        <v>9.8</v>
      </c>
      <c r="I15" s="12"/>
      <c r="J15" s="21">
        <v>10</v>
      </c>
      <c r="K15" s="22"/>
      <c r="L15" s="24"/>
    </row>
    <row r="16" spans="1:12" ht="24.75" customHeight="1">
      <c r="A16" s="37" t="s">
        <v>48</v>
      </c>
      <c r="B16" s="7" t="s">
        <v>49</v>
      </c>
      <c r="C16" s="8">
        <v>2001</v>
      </c>
      <c r="D16" s="68">
        <v>8.3</v>
      </c>
      <c r="E16" s="69"/>
      <c r="F16" s="68">
        <v>9.3</v>
      </c>
      <c r="G16" s="69"/>
      <c r="H16" s="68">
        <v>8.05</v>
      </c>
      <c r="I16" s="69"/>
      <c r="J16" s="68">
        <v>7.9</v>
      </c>
      <c r="K16" s="69"/>
      <c r="L16" s="67">
        <f>SUM(D16:K16)</f>
        <v>33.550000000000004</v>
      </c>
    </row>
    <row r="17" spans="1:12" ht="15" customHeight="1">
      <c r="A17" s="38"/>
      <c r="B17" s="9" t="s">
        <v>42</v>
      </c>
      <c r="C17" s="10"/>
      <c r="D17" s="21">
        <v>9</v>
      </c>
      <c r="E17" s="22"/>
      <c r="F17" s="11">
        <v>10</v>
      </c>
      <c r="G17" s="12"/>
      <c r="H17" s="11">
        <v>9.8</v>
      </c>
      <c r="I17" s="12"/>
      <c r="J17" s="21">
        <v>9.4</v>
      </c>
      <c r="K17" s="22"/>
      <c r="L17" s="24"/>
    </row>
    <row r="18" spans="1:12" ht="24.75" customHeight="1">
      <c r="A18" s="37" t="s">
        <v>48</v>
      </c>
      <c r="B18" s="83" t="s">
        <v>50</v>
      </c>
      <c r="C18" s="84"/>
      <c r="D18" s="68">
        <v>8.5</v>
      </c>
      <c r="E18" s="69"/>
      <c r="F18" s="68">
        <v>8.45</v>
      </c>
      <c r="G18" s="69"/>
      <c r="H18" s="68">
        <v>8</v>
      </c>
      <c r="I18" s="69"/>
      <c r="J18" s="68">
        <v>8.6</v>
      </c>
      <c r="K18" s="69"/>
      <c r="L18" s="70">
        <f>SUM(D18:K18)</f>
        <v>33.55</v>
      </c>
    </row>
    <row r="19" spans="1:12" ht="15" customHeight="1">
      <c r="A19" s="38"/>
      <c r="B19" s="27" t="s">
        <v>17</v>
      </c>
      <c r="C19" s="28"/>
      <c r="D19" s="21">
        <v>10</v>
      </c>
      <c r="E19" s="22"/>
      <c r="F19" s="11">
        <v>9.6</v>
      </c>
      <c r="G19" s="12"/>
      <c r="H19" s="11">
        <v>9.8</v>
      </c>
      <c r="I19" s="12"/>
      <c r="J19" s="21">
        <v>9.6</v>
      </c>
      <c r="K19" s="22"/>
      <c r="L19" s="24"/>
    </row>
    <row r="20" spans="1:12" ht="24.75" customHeight="1">
      <c r="A20" s="37" t="s">
        <v>10</v>
      </c>
      <c r="B20" s="83" t="s">
        <v>51</v>
      </c>
      <c r="C20" s="84"/>
      <c r="D20" s="68">
        <v>7.8</v>
      </c>
      <c r="E20" s="69"/>
      <c r="F20" s="68">
        <v>8.95</v>
      </c>
      <c r="G20" s="69"/>
      <c r="H20" s="68">
        <v>7.65</v>
      </c>
      <c r="I20" s="69"/>
      <c r="J20" s="68">
        <v>8</v>
      </c>
      <c r="K20" s="69"/>
      <c r="L20" s="67">
        <f>SUM(D20:K20)</f>
        <v>32.4</v>
      </c>
    </row>
    <row r="21" spans="1:12" ht="15" customHeight="1">
      <c r="A21" s="38"/>
      <c r="B21" s="79" t="s">
        <v>25</v>
      </c>
      <c r="C21" s="80"/>
      <c r="D21" s="21">
        <v>9</v>
      </c>
      <c r="E21" s="22"/>
      <c r="F21" s="11">
        <v>10</v>
      </c>
      <c r="G21" s="12"/>
      <c r="H21" s="11">
        <v>9.6</v>
      </c>
      <c r="I21" s="12"/>
      <c r="J21" s="21">
        <v>9.4</v>
      </c>
      <c r="K21" s="22"/>
      <c r="L21" s="24"/>
    </row>
    <row r="22" spans="1:12" ht="24.75" customHeight="1">
      <c r="A22" s="37" t="s">
        <v>11</v>
      </c>
      <c r="B22" s="81" t="s">
        <v>52</v>
      </c>
      <c r="C22" s="82"/>
      <c r="D22" s="68">
        <v>7.8</v>
      </c>
      <c r="E22" s="69"/>
      <c r="F22" s="68">
        <v>8.45</v>
      </c>
      <c r="G22" s="69"/>
      <c r="H22" s="68">
        <v>7.4</v>
      </c>
      <c r="I22" s="69"/>
      <c r="J22" s="68">
        <v>8.05</v>
      </c>
      <c r="K22" s="69"/>
      <c r="L22" s="70">
        <f>SUM(D22:K22)</f>
        <v>31.7</v>
      </c>
    </row>
    <row r="23" spans="1:12" ht="15" customHeight="1">
      <c r="A23" s="38"/>
      <c r="B23" s="79" t="s">
        <v>47</v>
      </c>
      <c r="C23" s="80"/>
      <c r="D23" s="21">
        <v>9</v>
      </c>
      <c r="E23" s="22"/>
      <c r="F23" s="11">
        <v>10</v>
      </c>
      <c r="G23" s="12"/>
      <c r="H23" s="11">
        <v>9.4</v>
      </c>
      <c r="I23" s="12"/>
      <c r="J23" s="21">
        <v>9.6</v>
      </c>
      <c r="K23" s="22"/>
      <c r="L23" s="24"/>
    </row>
    <row r="24" spans="1:12" ht="24.75" customHeight="1">
      <c r="A24" s="37" t="s">
        <v>12</v>
      </c>
      <c r="B24" s="13" t="s">
        <v>53</v>
      </c>
      <c r="C24" s="14">
        <v>2002</v>
      </c>
      <c r="D24" s="68">
        <v>8.5</v>
      </c>
      <c r="E24" s="69"/>
      <c r="F24" s="68">
        <v>7.5</v>
      </c>
      <c r="G24" s="69"/>
      <c r="H24" s="68">
        <v>8</v>
      </c>
      <c r="I24" s="69"/>
      <c r="J24" s="68">
        <v>6.95</v>
      </c>
      <c r="K24" s="69"/>
      <c r="L24" s="70">
        <f>SUM(D24:K24)</f>
        <v>30.95</v>
      </c>
    </row>
    <row r="25" spans="1:12" ht="15" customHeight="1">
      <c r="A25" s="38"/>
      <c r="B25" s="79" t="s">
        <v>47</v>
      </c>
      <c r="C25" s="80"/>
      <c r="D25" s="11">
        <v>9</v>
      </c>
      <c r="E25" s="12"/>
      <c r="F25" s="11">
        <v>10</v>
      </c>
      <c r="G25" s="12"/>
      <c r="H25" s="11">
        <v>9.8</v>
      </c>
      <c r="I25" s="12"/>
      <c r="J25" s="11">
        <v>9.4</v>
      </c>
      <c r="K25" s="12"/>
      <c r="L25" s="18"/>
    </row>
    <row r="26" spans="1:12" ht="25.5">
      <c r="A26" s="73" t="s">
        <v>34</v>
      </c>
      <c r="B26" s="74" t="s">
        <v>54</v>
      </c>
      <c r="C26" s="75">
        <v>2002</v>
      </c>
      <c r="D26" s="76"/>
      <c r="E26" s="77">
        <v>8.1</v>
      </c>
      <c r="F26" s="76"/>
      <c r="G26" s="78">
        <v>7.5</v>
      </c>
      <c r="H26" s="77"/>
      <c r="I26" s="77">
        <v>7.6</v>
      </c>
      <c r="J26" s="73"/>
      <c r="K26" s="78">
        <v>6.85</v>
      </c>
      <c r="L26" s="78">
        <f>SUM(D26:K26)</f>
        <v>30.049999999999997</v>
      </c>
    </row>
    <row r="27" spans="1:12" ht="12.75">
      <c r="A27" s="57"/>
      <c r="B27" s="27" t="s">
        <v>17</v>
      </c>
      <c r="C27" s="61"/>
      <c r="D27" s="58">
        <v>10</v>
      </c>
      <c r="E27" s="55"/>
      <c r="F27" s="58">
        <v>9.2</v>
      </c>
      <c r="G27" s="59"/>
      <c r="H27" s="55">
        <v>9.8</v>
      </c>
      <c r="I27" s="55"/>
      <c r="J27" s="58">
        <v>9</v>
      </c>
      <c r="K27" s="56"/>
      <c r="L27" s="56"/>
    </row>
  </sheetData>
  <mergeCells count="68">
    <mergeCell ref="B15:C15"/>
    <mergeCell ref="B18:C18"/>
    <mergeCell ref="B19:C19"/>
    <mergeCell ref="B20:C20"/>
    <mergeCell ref="B21:C21"/>
    <mergeCell ref="B22:C22"/>
    <mergeCell ref="B27:C27"/>
    <mergeCell ref="A3:L3"/>
    <mergeCell ref="A4:A5"/>
    <mergeCell ref="D4:E4"/>
    <mergeCell ref="F4:G4"/>
    <mergeCell ref="H4:I4"/>
    <mergeCell ref="J4:K4"/>
    <mergeCell ref="L4:L5"/>
    <mergeCell ref="J6:K6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10:A11"/>
    <mergeCell ref="D10:E10"/>
    <mergeCell ref="F10:G10"/>
    <mergeCell ref="H10:I10"/>
    <mergeCell ref="A12:A13"/>
    <mergeCell ref="D12:E12"/>
    <mergeCell ref="F12:G12"/>
    <mergeCell ref="H12:I12"/>
    <mergeCell ref="B13:C13"/>
    <mergeCell ref="F14:G14"/>
    <mergeCell ref="H14:I14"/>
    <mergeCell ref="J10:K10"/>
    <mergeCell ref="B11:C11"/>
    <mergeCell ref="J12:K12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16" sqref="D16:L16"/>
    </sheetView>
  </sheetViews>
  <sheetFormatPr defaultColWidth="9.00390625" defaultRowHeight="12.75"/>
  <cols>
    <col min="1" max="1" width="5.25390625" style="0" customWidth="1"/>
    <col min="2" max="2" width="10.375" style="0" customWidth="1"/>
    <col min="3" max="3" width="6.00390625" style="0" customWidth="1"/>
    <col min="4" max="4" width="6.375" style="0" customWidth="1"/>
    <col min="5" max="5" width="7.125" style="0" customWidth="1"/>
    <col min="6" max="6" width="6.375" style="0" customWidth="1"/>
    <col min="7" max="7" width="7.125" style="0" customWidth="1"/>
    <col min="8" max="8" width="6.75390625" style="0" customWidth="1"/>
    <col min="9" max="9" width="7.125" style="0" customWidth="1"/>
    <col min="10" max="10" width="6.375" style="0" customWidth="1"/>
    <col min="11" max="11" width="7.125" style="0" customWidth="1"/>
    <col min="12" max="12" width="8.75390625" style="0" customWidth="1"/>
  </cols>
  <sheetData>
    <row r="1" ht="12.75">
      <c r="A1" t="s">
        <v>40</v>
      </c>
    </row>
    <row r="2" ht="13.5" thickBot="1">
      <c r="A2" t="s">
        <v>14</v>
      </c>
    </row>
    <row r="3" spans="1:12" ht="17.25" thickBot="1" thickTop="1">
      <c r="A3" s="33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45"/>
      <c r="G4" s="46"/>
      <c r="H4" s="45"/>
      <c r="I4" s="4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4.75" customHeight="1">
      <c r="A6" s="41" t="s">
        <v>3</v>
      </c>
      <c r="B6" s="7" t="s">
        <v>55</v>
      </c>
      <c r="C6" s="8">
        <v>1999</v>
      </c>
      <c r="D6" s="49">
        <v>8.5</v>
      </c>
      <c r="E6" s="26"/>
      <c r="F6" s="49">
        <v>8.6</v>
      </c>
      <c r="G6" s="26"/>
      <c r="H6" s="49">
        <v>9.2</v>
      </c>
      <c r="I6" s="26"/>
      <c r="J6" s="49">
        <v>9.3</v>
      </c>
      <c r="K6" s="26"/>
      <c r="L6" s="17">
        <f>J6+H6+F6+D6</f>
        <v>35.6</v>
      </c>
    </row>
    <row r="7" spans="1:12" ht="15" customHeight="1">
      <c r="A7" s="38"/>
      <c r="B7" s="9" t="s">
        <v>17</v>
      </c>
      <c r="C7" s="10"/>
      <c r="D7" s="21">
        <v>10</v>
      </c>
      <c r="E7" s="22"/>
      <c r="F7" s="11">
        <v>9.6</v>
      </c>
      <c r="G7" s="12"/>
      <c r="H7" s="11">
        <v>9.8</v>
      </c>
      <c r="I7" s="12"/>
      <c r="J7" s="11">
        <v>9.6</v>
      </c>
      <c r="K7" s="12"/>
      <c r="L7" s="18"/>
    </row>
    <row r="8" spans="1:12" ht="24.75" customHeight="1">
      <c r="A8" s="41" t="s">
        <v>4</v>
      </c>
      <c r="B8" s="7" t="s">
        <v>56</v>
      </c>
      <c r="C8" s="8">
        <v>2000</v>
      </c>
      <c r="D8" s="49">
        <v>9.2</v>
      </c>
      <c r="E8" s="26"/>
      <c r="F8" s="49">
        <v>8.6</v>
      </c>
      <c r="G8" s="26"/>
      <c r="H8" s="49">
        <v>8.4</v>
      </c>
      <c r="I8" s="26"/>
      <c r="J8" s="49">
        <v>9.2</v>
      </c>
      <c r="K8" s="26"/>
      <c r="L8" s="67">
        <f>SUM(D8:K8)</f>
        <v>35.39999999999999</v>
      </c>
    </row>
    <row r="9" spans="1:12" ht="15" customHeight="1">
      <c r="A9" s="38"/>
      <c r="B9" s="9" t="s">
        <v>17</v>
      </c>
      <c r="C9" s="10"/>
      <c r="D9" s="21">
        <v>10</v>
      </c>
      <c r="E9" s="22"/>
      <c r="F9" s="11">
        <v>9.6</v>
      </c>
      <c r="G9" s="12"/>
      <c r="H9" s="11">
        <v>9.6</v>
      </c>
      <c r="I9" s="12"/>
      <c r="J9" s="21">
        <v>9.6</v>
      </c>
      <c r="K9" s="22"/>
      <c r="L9" s="24"/>
    </row>
    <row r="10" spans="1:12" ht="24.75" customHeight="1">
      <c r="A10" s="37" t="s">
        <v>5</v>
      </c>
      <c r="B10" s="13" t="s">
        <v>57</v>
      </c>
      <c r="C10" s="14">
        <v>1999</v>
      </c>
      <c r="D10" s="68">
        <v>8.9</v>
      </c>
      <c r="E10" s="69"/>
      <c r="F10" s="68">
        <v>8</v>
      </c>
      <c r="G10" s="69"/>
      <c r="H10" s="68">
        <v>8.8</v>
      </c>
      <c r="I10" s="69"/>
      <c r="J10" s="68">
        <v>9.35</v>
      </c>
      <c r="K10" s="69"/>
      <c r="L10" s="70">
        <f>SUM(D10:K10)</f>
        <v>35.05</v>
      </c>
    </row>
    <row r="11" spans="1:12" ht="15" customHeight="1">
      <c r="A11" s="38"/>
      <c r="B11" s="27" t="s">
        <v>17</v>
      </c>
      <c r="C11" s="28"/>
      <c r="D11" s="21">
        <v>10</v>
      </c>
      <c r="E11" s="22"/>
      <c r="F11" s="11">
        <v>9.4</v>
      </c>
      <c r="G11" s="12"/>
      <c r="H11" s="11">
        <v>9.6</v>
      </c>
      <c r="I11" s="12"/>
      <c r="J11" s="21">
        <v>9.8</v>
      </c>
      <c r="K11" s="22"/>
      <c r="L11" s="24"/>
    </row>
    <row r="12" spans="1:12" ht="26.25" customHeight="1">
      <c r="A12" s="41" t="s">
        <v>6</v>
      </c>
      <c r="B12" s="7" t="s">
        <v>58</v>
      </c>
      <c r="C12" s="8">
        <v>2000</v>
      </c>
      <c r="D12" s="49">
        <v>8.9</v>
      </c>
      <c r="E12" s="26"/>
      <c r="F12" s="49">
        <v>8.2</v>
      </c>
      <c r="G12" s="26"/>
      <c r="H12" s="49">
        <v>8.4</v>
      </c>
      <c r="I12" s="26"/>
      <c r="J12" s="49">
        <v>8.5</v>
      </c>
      <c r="K12" s="26"/>
      <c r="L12" s="67">
        <f>SUM(D12:K12)</f>
        <v>34</v>
      </c>
    </row>
    <row r="13" spans="1:12" ht="15" customHeight="1">
      <c r="A13" s="38"/>
      <c r="B13" s="27" t="s">
        <v>42</v>
      </c>
      <c r="C13" s="28"/>
      <c r="D13" s="21">
        <v>9</v>
      </c>
      <c r="E13" s="22"/>
      <c r="F13" s="11">
        <v>9</v>
      </c>
      <c r="G13" s="12"/>
      <c r="H13" s="11">
        <v>9.2</v>
      </c>
      <c r="I13" s="12"/>
      <c r="J13" s="21">
        <v>9.2</v>
      </c>
      <c r="K13" s="22"/>
      <c r="L13" s="24"/>
    </row>
    <row r="14" spans="1:12" ht="24.75" customHeight="1">
      <c r="A14" s="37" t="s">
        <v>7</v>
      </c>
      <c r="B14" s="13" t="s">
        <v>59</v>
      </c>
      <c r="C14" s="14">
        <v>2000</v>
      </c>
      <c r="D14" s="68">
        <v>8.2</v>
      </c>
      <c r="E14" s="69"/>
      <c r="F14" s="68">
        <v>7.9</v>
      </c>
      <c r="G14" s="69"/>
      <c r="H14" s="68">
        <v>8.4</v>
      </c>
      <c r="I14" s="69"/>
      <c r="J14" s="68">
        <v>8.6</v>
      </c>
      <c r="K14" s="69"/>
      <c r="L14" s="70">
        <f>SUM(D14:K14)</f>
        <v>33.1</v>
      </c>
    </row>
    <row r="15" spans="1:12" ht="15" customHeight="1">
      <c r="A15" s="38"/>
      <c r="B15" s="27" t="s">
        <v>42</v>
      </c>
      <c r="C15" s="28"/>
      <c r="D15" s="21">
        <v>9</v>
      </c>
      <c r="E15" s="22"/>
      <c r="F15" s="11">
        <v>9</v>
      </c>
      <c r="G15" s="12"/>
      <c r="H15" s="11">
        <v>9.2</v>
      </c>
      <c r="I15" s="12"/>
      <c r="J15" s="21">
        <v>9.2</v>
      </c>
      <c r="K15" s="22"/>
      <c r="L15" s="24"/>
    </row>
    <row r="16" spans="1:12" ht="24.75" customHeight="1">
      <c r="A16" s="41" t="s">
        <v>8</v>
      </c>
      <c r="B16" s="7" t="s">
        <v>60</v>
      </c>
      <c r="C16" s="8">
        <v>2000</v>
      </c>
      <c r="D16" s="49">
        <v>7.5</v>
      </c>
      <c r="E16" s="26"/>
      <c r="F16" s="49">
        <v>8.2</v>
      </c>
      <c r="G16" s="26"/>
      <c r="H16" s="49">
        <v>7.6</v>
      </c>
      <c r="I16" s="26"/>
      <c r="J16" s="49">
        <v>7.5</v>
      </c>
      <c r="K16" s="26"/>
      <c r="L16" s="67">
        <f>SUM(D16:K16)</f>
        <v>30.799999999999997</v>
      </c>
    </row>
    <row r="17" spans="1:12" ht="15" customHeight="1">
      <c r="A17" s="38"/>
      <c r="B17" s="9"/>
      <c r="C17" s="10"/>
      <c r="D17" s="21">
        <v>9</v>
      </c>
      <c r="E17" s="22"/>
      <c r="F17" s="11">
        <v>9.4</v>
      </c>
      <c r="G17" s="12"/>
      <c r="H17" s="11">
        <v>9.4</v>
      </c>
      <c r="I17" s="12"/>
      <c r="J17" s="21">
        <v>9</v>
      </c>
      <c r="K17" s="22"/>
      <c r="L17" s="24"/>
    </row>
    <row r="18" spans="1:12" ht="24.75" customHeight="1">
      <c r="A18" s="37" t="s">
        <v>9</v>
      </c>
      <c r="B18" s="13"/>
      <c r="C18" s="14"/>
      <c r="D18" s="39"/>
      <c r="E18" s="40"/>
      <c r="F18" s="31"/>
      <c r="G18" s="32"/>
      <c r="H18" s="31"/>
      <c r="I18" s="32"/>
      <c r="J18" s="39"/>
      <c r="K18" s="40"/>
      <c r="L18" s="25"/>
    </row>
    <row r="19" spans="1:12" ht="15" customHeight="1">
      <c r="A19" s="38"/>
      <c r="B19" s="9"/>
      <c r="C19" s="10"/>
      <c r="D19" s="21"/>
      <c r="E19" s="22"/>
      <c r="F19" s="11"/>
      <c r="G19" s="12"/>
      <c r="H19" s="11"/>
      <c r="I19" s="12"/>
      <c r="J19" s="21"/>
      <c r="K19" s="22"/>
      <c r="L19" s="24"/>
    </row>
    <row r="20" spans="1:12" ht="24.75" customHeight="1">
      <c r="A20" s="41" t="s">
        <v>10</v>
      </c>
      <c r="B20" s="7"/>
      <c r="C20" s="8"/>
      <c r="D20" s="35"/>
      <c r="E20" s="36"/>
      <c r="F20" s="43"/>
      <c r="G20" s="44"/>
      <c r="H20" s="43"/>
      <c r="I20" s="44"/>
      <c r="J20" s="35"/>
      <c r="K20" s="36"/>
      <c r="L20" s="23"/>
    </row>
    <row r="21" spans="1:12" ht="15" customHeight="1">
      <c r="A21" s="38"/>
      <c r="B21" s="9"/>
      <c r="C21" s="10"/>
      <c r="D21" s="21"/>
      <c r="E21" s="22"/>
      <c r="F21" s="11"/>
      <c r="G21" s="12"/>
      <c r="H21" s="11"/>
      <c r="I21" s="12"/>
      <c r="J21" s="21"/>
      <c r="K21" s="22"/>
      <c r="L21" s="24"/>
    </row>
    <row r="22" spans="1:12" ht="24.75" customHeight="1">
      <c r="A22" s="37" t="s">
        <v>11</v>
      </c>
      <c r="B22" s="13"/>
      <c r="C22" s="14"/>
      <c r="D22" s="39"/>
      <c r="E22" s="40"/>
      <c r="F22" s="31"/>
      <c r="G22" s="32"/>
      <c r="H22" s="31"/>
      <c r="I22" s="32"/>
      <c r="J22" s="39"/>
      <c r="K22" s="40"/>
      <c r="L22" s="25"/>
    </row>
    <row r="23" spans="1:12" ht="15" customHeight="1">
      <c r="A23" s="38"/>
      <c r="B23" s="27"/>
      <c r="C23" s="28"/>
      <c r="D23" s="21"/>
      <c r="E23" s="22"/>
      <c r="F23" s="11"/>
      <c r="G23" s="12"/>
      <c r="H23" s="11"/>
      <c r="I23" s="12"/>
      <c r="J23" s="21"/>
      <c r="K23" s="22"/>
      <c r="L23" s="24"/>
    </row>
    <row r="24" spans="1:12" ht="24.75" customHeight="1">
      <c r="A24" s="41" t="s">
        <v>12</v>
      </c>
      <c r="B24" s="7"/>
      <c r="C24" s="8"/>
      <c r="D24" s="35"/>
      <c r="E24" s="36"/>
      <c r="F24" s="43"/>
      <c r="G24" s="44"/>
      <c r="H24" s="43"/>
      <c r="I24" s="44"/>
      <c r="J24" s="35"/>
      <c r="K24" s="36"/>
      <c r="L24" s="23"/>
    </row>
    <row r="25" spans="1:12" ht="15" customHeight="1" thickBot="1">
      <c r="A25" s="42"/>
      <c r="B25" s="29"/>
      <c r="C25" s="30"/>
      <c r="D25" s="15"/>
      <c r="E25" s="16"/>
      <c r="F25" s="15"/>
      <c r="G25" s="16"/>
      <c r="H25" s="15"/>
      <c r="I25" s="16"/>
      <c r="J25" s="15"/>
      <c r="K25" s="16"/>
      <c r="L25" s="20"/>
    </row>
    <row r="26" ht="13.5" thickTop="1"/>
  </sheetData>
  <mergeCells count="62">
    <mergeCell ref="B15:C15"/>
    <mergeCell ref="A3:L3"/>
    <mergeCell ref="A4:A5"/>
    <mergeCell ref="D4:E4"/>
    <mergeCell ref="F4:G4"/>
    <mergeCell ref="H4:I4"/>
    <mergeCell ref="J4:K4"/>
    <mergeCell ref="L4:L5"/>
    <mergeCell ref="J6:K6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10:A11"/>
    <mergeCell ref="D10:E10"/>
    <mergeCell ref="F10:G10"/>
    <mergeCell ref="H10:I10"/>
    <mergeCell ref="A12:A13"/>
    <mergeCell ref="D12:E12"/>
    <mergeCell ref="F12:G12"/>
    <mergeCell ref="H12:I12"/>
    <mergeCell ref="B13:C13"/>
    <mergeCell ref="F14:G14"/>
    <mergeCell ref="H14:I14"/>
    <mergeCell ref="J10:K10"/>
    <mergeCell ref="B11:C11"/>
    <mergeCell ref="J12:K12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P6" sqref="P6"/>
    </sheetView>
  </sheetViews>
  <sheetFormatPr defaultColWidth="9.00390625" defaultRowHeight="12.75"/>
  <cols>
    <col min="1" max="1" width="5.625" style="0" customWidth="1"/>
    <col min="2" max="2" width="10.75390625" style="0" customWidth="1"/>
    <col min="3" max="3" width="6.375" style="0" customWidth="1"/>
    <col min="4" max="4" width="7.375" style="0" customWidth="1"/>
    <col min="5" max="5" width="6.25390625" style="0" bestFit="1" customWidth="1"/>
    <col min="6" max="6" width="6.875" style="0" customWidth="1"/>
    <col min="7" max="7" width="6.25390625" style="0" bestFit="1" customWidth="1"/>
    <col min="8" max="8" width="6.875" style="0" customWidth="1"/>
    <col min="9" max="9" width="6.25390625" style="0" bestFit="1" customWidth="1"/>
    <col min="10" max="10" width="6.75390625" style="0" customWidth="1"/>
    <col min="11" max="11" width="6.25390625" style="0" bestFit="1" customWidth="1"/>
  </cols>
  <sheetData>
    <row r="1" ht="12.75">
      <c r="A1" t="s">
        <v>61</v>
      </c>
    </row>
    <row r="2" ht="13.5" thickBot="1">
      <c r="A2" t="s">
        <v>14</v>
      </c>
    </row>
    <row r="3" spans="1:12" ht="17.25" thickBot="1" thickTop="1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45"/>
      <c r="G4" s="46"/>
      <c r="H4" s="45"/>
      <c r="I4" s="4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4.75" customHeight="1">
      <c r="A6" s="41" t="s">
        <v>3</v>
      </c>
      <c r="B6" s="7" t="s">
        <v>62</v>
      </c>
      <c r="C6" s="8">
        <v>1998</v>
      </c>
      <c r="D6" s="49">
        <v>9.5</v>
      </c>
      <c r="E6" s="26"/>
      <c r="F6" s="49">
        <v>8.95</v>
      </c>
      <c r="G6" s="26"/>
      <c r="H6" s="49">
        <v>9.2</v>
      </c>
      <c r="I6" s="26"/>
      <c r="J6" s="49">
        <v>8.95</v>
      </c>
      <c r="K6" s="26"/>
      <c r="L6" s="17">
        <f>J6+H6+F6+D6</f>
        <v>36.599999999999994</v>
      </c>
    </row>
    <row r="7" spans="1:12" ht="15" customHeight="1">
      <c r="A7" s="38"/>
      <c r="B7" s="9" t="s">
        <v>42</v>
      </c>
      <c r="C7" s="10"/>
      <c r="D7" s="21">
        <v>10</v>
      </c>
      <c r="E7" s="22"/>
      <c r="F7" s="11">
        <v>9.8</v>
      </c>
      <c r="G7" s="12"/>
      <c r="H7" s="11">
        <v>10</v>
      </c>
      <c r="I7" s="12"/>
      <c r="J7" s="11">
        <v>9.6</v>
      </c>
      <c r="K7" s="12"/>
      <c r="L7" s="18"/>
    </row>
    <row r="8" spans="1:12" ht="24.75" customHeight="1">
      <c r="A8" s="41" t="s">
        <v>4</v>
      </c>
      <c r="B8" s="7" t="s">
        <v>63</v>
      </c>
      <c r="C8" s="8">
        <v>1997</v>
      </c>
      <c r="D8" s="49">
        <v>9.2</v>
      </c>
      <c r="E8" s="26"/>
      <c r="F8" s="49">
        <v>8.8</v>
      </c>
      <c r="G8" s="26"/>
      <c r="H8" s="49">
        <v>8.75</v>
      </c>
      <c r="I8" s="26"/>
      <c r="J8" s="49">
        <v>9.55</v>
      </c>
      <c r="K8" s="26"/>
      <c r="L8" s="67">
        <f>SUM(D8:K8)</f>
        <v>36.3</v>
      </c>
    </row>
    <row r="9" spans="1:12" ht="15" customHeight="1">
      <c r="A9" s="38"/>
      <c r="B9" s="9" t="s">
        <v>17</v>
      </c>
      <c r="C9" s="10"/>
      <c r="D9" s="21">
        <v>10</v>
      </c>
      <c r="E9" s="22"/>
      <c r="F9" s="11">
        <v>9.8</v>
      </c>
      <c r="G9" s="12"/>
      <c r="H9" s="11">
        <v>9.8</v>
      </c>
      <c r="I9" s="12"/>
      <c r="J9" s="21">
        <v>9.8</v>
      </c>
      <c r="K9" s="22"/>
      <c r="L9" s="24"/>
    </row>
    <row r="10" spans="1:12" ht="24.75" customHeight="1">
      <c r="A10" s="37" t="s">
        <v>5</v>
      </c>
      <c r="B10" s="13" t="s">
        <v>64</v>
      </c>
      <c r="C10" s="14">
        <v>1998</v>
      </c>
      <c r="D10" s="68">
        <v>9.5</v>
      </c>
      <c r="E10" s="69"/>
      <c r="F10" s="68">
        <v>8.4</v>
      </c>
      <c r="G10" s="69"/>
      <c r="H10" s="68">
        <v>8.9</v>
      </c>
      <c r="I10" s="69"/>
      <c r="J10" s="68">
        <v>9.2</v>
      </c>
      <c r="K10" s="69"/>
      <c r="L10" s="70">
        <f>SUM(D10:K10)</f>
        <v>36</v>
      </c>
    </row>
    <row r="11" spans="1:12" ht="15" customHeight="1">
      <c r="A11" s="38"/>
      <c r="B11" s="27" t="s">
        <v>17</v>
      </c>
      <c r="C11" s="28"/>
      <c r="D11" s="21">
        <v>10</v>
      </c>
      <c r="E11" s="22"/>
      <c r="F11" s="11">
        <v>9.4</v>
      </c>
      <c r="G11" s="12"/>
      <c r="H11" s="11">
        <v>9.6</v>
      </c>
      <c r="I11" s="12"/>
      <c r="J11" s="21">
        <v>9.8</v>
      </c>
      <c r="K11" s="22"/>
      <c r="L11" s="24"/>
    </row>
    <row r="12" spans="1:12" ht="24.75" customHeight="1">
      <c r="A12" s="41" t="s">
        <v>6</v>
      </c>
      <c r="B12" s="7" t="s">
        <v>65</v>
      </c>
      <c r="C12" s="8">
        <v>1997</v>
      </c>
      <c r="D12" s="49">
        <v>8.7</v>
      </c>
      <c r="E12" s="26"/>
      <c r="F12" s="49">
        <v>8.65</v>
      </c>
      <c r="G12" s="26"/>
      <c r="H12" s="49">
        <v>8.35</v>
      </c>
      <c r="I12" s="26"/>
      <c r="J12" s="49">
        <v>8.65</v>
      </c>
      <c r="K12" s="26"/>
      <c r="L12" s="67">
        <f>SUM(D12:K12)</f>
        <v>34.35</v>
      </c>
    </row>
    <row r="13" spans="1:12" ht="15" customHeight="1">
      <c r="A13" s="38"/>
      <c r="B13" s="27" t="s">
        <v>42</v>
      </c>
      <c r="C13" s="28"/>
      <c r="D13" s="21">
        <v>10</v>
      </c>
      <c r="E13" s="22"/>
      <c r="F13" s="11">
        <v>9.6</v>
      </c>
      <c r="G13" s="12"/>
      <c r="H13" s="11">
        <v>10</v>
      </c>
      <c r="I13" s="12"/>
      <c r="J13" s="21">
        <v>9.6</v>
      </c>
      <c r="K13" s="22"/>
      <c r="L13" s="24"/>
    </row>
    <row r="14" spans="1:12" ht="24.75" customHeight="1">
      <c r="A14" s="37" t="s">
        <v>7</v>
      </c>
      <c r="B14" s="13" t="s">
        <v>66</v>
      </c>
      <c r="C14" s="14">
        <v>1998</v>
      </c>
      <c r="D14" s="68">
        <v>7.5</v>
      </c>
      <c r="E14" s="69"/>
      <c r="F14" s="68">
        <v>7</v>
      </c>
      <c r="G14" s="69"/>
      <c r="H14" s="68">
        <v>7.4</v>
      </c>
      <c r="I14" s="69"/>
      <c r="J14" s="68">
        <v>8.9</v>
      </c>
      <c r="K14" s="69"/>
      <c r="L14" s="70">
        <f>SUM(D14:K14)</f>
        <v>30.799999999999997</v>
      </c>
    </row>
    <row r="15" spans="1:12" ht="15" customHeight="1">
      <c r="A15" s="38"/>
      <c r="B15" s="27" t="s">
        <v>17</v>
      </c>
      <c r="C15" s="28"/>
      <c r="D15" s="21">
        <v>9</v>
      </c>
      <c r="E15" s="22"/>
      <c r="F15" s="11">
        <v>9</v>
      </c>
      <c r="G15" s="12"/>
      <c r="H15" s="11">
        <v>9.4</v>
      </c>
      <c r="I15" s="12"/>
      <c r="J15" s="21">
        <v>9.6</v>
      </c>
      <c r="K15" s="22"/>
      <c r="L15" s="24"/>
    </row>
    <row r="16" spans="1:12" ht="24.75" customHeight="1">
      <c r="A16" s="41" t="s">
        <v>8</v>
      </c>
      <c r="B16" s="7"/>
      <c r="C16" s="8"/>
      <c r="D16" s="35"/>
      <c r="E16" s="36"/>
      <c r="F16" s="43"/>
      <c r="G16" s="44"/>
      <c r="H16" s="43"/>
      <c r="I16" s="44"/>
      <c r="J16" s="35"/>
      <c r="K16" s="36"/>
      <c r="L16" s="23"/>
    </row>
    <row r="17" spans="1:12" ht="15" customHeight="1">
      <c r="A17" s="38"/>
      <c r="B17" s="9"/>
      <c r="C17" s="10"/>
      <c r="D17" s="21"/>
      <c r="E17" s="22"/>
      <c r="F17" s="11"/>
      <c r="G17" s="12"/>
      <c r="H17" s="11"/>
      <c r="I17" s="12"/>
      <c r="J17" s="21"/>
      <c r="K17" s="22"/>
      <c r="L17" s="24"/>
    </row>
    <row r="18" spans="1:12" ht="24.75" customHeight="1">
      <c r="A18" s="37" t="s">
        <v>9</v>
      </c>
      <c r="B18" s="13"/>
      <c r="C18" s="14"/>
      <c r="D18" s="39"/>
      <c r="E18" s="40"/>
      <c r="F18" s="31"/>
      <c r="G18" s="32"/>
      <c r="H18" s="31"/>
      <c r="I18" s="32"/>
      <c r="J18" s="39"/>
      <c r="K18" s="40"/>
      <c r="L18" s="25"/>
    </row>
    <row r="19" spans="1:12" ht="15" customHeight="1">
      <c r="A19" s="38"/>
      <c r="B19" s="9"/>
      <c r="C19" s="10"/>
      <c r="D19" s="21"/>
      <c r="E19" s="22"/>
      <c r="F19" s="11"/>
      <c r="G19" s="12"/>
      <c r="H19" s="11"/>
      <c r="I19" s="12"/>
      <c r="J19" s="21"/>
      <c r="K19" s="22"/>
      <c r="L19" s="24"/>
    </row>
    <row r="20" spans="1:12" ht="24.75" customHeight="1">
      <c r="A20" s="41" t="s">
        <v>10</v>
      </c>
      <c r="B20" s="7"/>
      <c r="C20" s="8"/>
      <c r="D20" s="35"/>
      <c r="E20" s="36"/>
      <c r="F20" s="43"/>
      <c r="G20" s="44"/>
      <c r="H20" s="43"/>
      <c r="I20" s="44"/>
      <c r="J20" s="35"/>
      <c r="K20" s="36"/>
      <c r="L20" s="23"/>
    </row>
    <row r="21" spans="1:12" ht="15" customHeight="1">
      <c r="A21" s="38"/>
      <c r="B21" s="9"/>
      <c r="C21" s="10"/>
      <c r="D21" s="21"/>
      <c r="E21" s="22"/>
      <c r="F21" s="11"/>
      <c r="G21" s="12"/>
      <c r="H21" s="11"/>
      <c r="I21" s="12"/>
      <c r="J21" s="21"/>
      <c r="K21" s="22"/>
      <c r="L21" s="24"/>
    </row>
    <row r="22" spans="1:12" ht="24.75" customHeight="1">
      <c r="A22" s="37" t="s">
        <v>11</v>
      </c>
      <c r="B22" s="13"/>
      <c r="C22" s="14"/>
      <c r="D22" s="39"/>
      <c r="E22" s="40"/>
      <c r="F22" s="31"/>
      <c r="G22" s="32"/>
      <c r="H22" s="31"/>
      <c r="I22" s="32"/>
      <c r="J22" s="39"/>
      <c r="K22" s="40"/>
      <c r="L22" s="25"/>
    </row>
    <row r="23" spans="1:12" ht="15" customHeight="1">
      <c r="A23" s="38"/>
      <c r="B23" s="27"/>
      <c r="C23" s="28"/>
      <c r="D23" s="21"/>
      <c r="E23" s="22"/>
      <c r="F23" s="11"/>
      <c r="G23" s="12"/>
      <c r="H23" s="11"/>
      <c r="I23" s="12"/>
      <c r="J23" s="21"/>
      <c r="K23" s="22"/>
      <c r="L23" s="24"/>
    </row>
    <row r="24" spans="1:12" ht="24.75" customHeight="1">
      <c r="A24" s="41" t="s">
        <v>12</v>
      </c>
      <c r="B24" s="7"/>
      <c r="C24" s="8"/>
      <c r="D24" s="35"/>
      <c r="E24" s="36"/>
      <c r="F24" s="43"/>
      <c r="G24" s="44"/>
      <c r="H24" s="43"/>
      <c r="I24" s="44"/>
      <c r="J24" s="35"/>
      <c r="K24" s="36"/>
      <c r="L24" s="23"/>
    </row>
    <row r="25" spans="1:12" ht="15" customHeight="1" thickBot="1">
      <c r="A25" s="42"/>
      <c r="B25" s="29"/>
      <c r="C25" s="30"/>
      <c r="D25" s="15"/>
      <c r="E25" s="16"/>
      <c r="F25" s="15"/>
      <c r="G25" s="16"/>
      <c r="H25" s="15"/>
      <c r="I25" s="16"/>
      <c r="J25" s="15"/>
      <c r="K25" s="16"/>
      <c r="L25" s="20"/>
    </row>
    <row r="26" ht="13.5" thickTop="1"/>
  </sheetData>
  <mergeCells count="62">
    <mergeCell ref="B15:C15"/>
    <mergeCell ref="A3:L3"/>
    <mergeCell ref="A4:A5"/>
    <mergeCell ref="D4:E4"/>
    <mergeCell ref="F4:G4"/>
    <mergeCell ref="H4:I4"/>
    <mergeCell ref="J4:K4"/>
    <mergeCell ref="L4:L5"/>
    <mergeCell ref="J6:K6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10:A11"/>
    <mergeCell ref="D10:E10"/>
    <mergeCell ref="F10:G10"/>
    <mergeCell ref="H10:I10"/>
    <mergeCell ref="A12:A13"/>
    <mergeCell ref="D12:E12"/>
    <mergeCell ref="F12:G12"/>
    <mergeCell ref="H12:I12"/>
    <mergeCell ref="B13:C13"/>
    <mergeCell ref="F14:G14"/>
    <mergeCell ref="H14:I14"/>
    <mergeCell ref="J10:K10"/>
    <mergeCell ref="B11:C11"/>
    <mergeCell ref="J12:K12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1" sqref="B11:C11"/>
    </sheetView>
  </sheetViews>
  <sheetFormatPr defaultColWidth="9.00390625" defaultRowHeight="12.75"/>
  <cols>
    <col min="1" max="1" width="4.00390625" style="0" customWidth="1"/>
    <col min="2" max="2" width="10.25390625" style="0" customWidth="1"/>
    <col min="3" max="3" width="7.00390625" style="0" customWidth="1"/>
    <col min="4" max="4" width="6.75390625" style="0" customWidth="1"/>
    <col min="5" max="5" width="6.25390625" style="0" bestFit="1" customWidth="1"/>
    <col min="6" max="6" width="7.125" style="0" customWidth="1"/>
    <col min="7" max="7" width="6.25390625" style="0" bestFit="1" customWidth="1"/>
    <col min="8" max="8" width="7.25390625" style="0" customWidth="1"/>
    <col min="9" max="9" width="6.25390625" style="0" bestFit="1" customWidth="1"/>
    <col min="10" max="10" width="7.25390625" style="0" customWidth="1"/>
    <col min="11" max="11" width="6.25390625" style="0" bestFit="1" customWidth="1"/>
  </cols>
  <sheetData>
    <row r="1" ht="12.75">
      <c r="A1" t="s">
        <v>21</v>
      </c>
    </row>
    <row r="2" ht="13.5" thickBot="1">
      <c r="A2" t="s">
        <v>14</v>
      </c>
    </row>
    <row r="3" spans="1:12" ht="17.25" thickBot="1" thickTop="1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45"/>
      <c r="G4" s="46"/>
      <c r="H4" s="45"/>
      <c r="I4" s="4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4.75" customHeight="1">
      <c r="A6" s="41" t="s">
        <v>3</v>
      </c>
      <c r="B6" s="7" t="s">
        <v>67</v>
      </c>
      <c r="C6" s="8">
        <v>1994</v>
      </c>
      <c r="D6" s="49">
        <v>9.5</v>
      </c>
      <c r="E6" s="26"/>
      <c r="F6" s="49">
        <v>9.1</v>
      </c>
      <c r="G6" s="26"/>
      <c r="H6" s="49">
        <v>9.8</v>
      </c>
      <c r="I6" s="26"/>
      <c r="J6" s="49">
        <v>9.55</v>
      </c>
      <c r="K6" s="26"/>
      <c r="L6" s="17">
        <f>J6+H6+F6+D6</f>
        <v>37.95</v>
      </c>
    </row>
    <row r="7" spans="1:12" ht="15" customHeight="1">
      <c r="A7" s="38"/>
      <c r="B7" s="9" t="s">
        <v>42</v>
      </c>
      <c r="C7" s="10"/>
      <c r="D7" s="21">
        <v>10</v>
      </c>
      <c r="E7" s="22"/>
      <c r="F7" s="11">
        <v>10</v>
      </c>
      <c r="G7" s="12"/>
      <c r="H7" s="11">
        <v>10</v>
      </c>
      <c r="I7" s="12"/>
      <c r="J7" s="11">
        <v>10</v>
      </c>
      <c r="K7" s="12"/>
      <c r="L7" s="18"/>
    </row>
    <row r="8" spans="1:12" ht="24.75" customHeight="1">
      <c r="A8" s="41" t="s">
        <v>4</v>
      </c>
      <c r="B8" s="83" t="s">
        <v>68</v>
      </c>
      <c r="C8" s="84"/>
      <c r="D8" s="49">
        <v>8.3</v>
      </c>
      <c r="E8" s="26"/>
      <c r="F8" s="49">
        <v>8.6</v>
      </c>
      <c r="G8" s="26"/>
      <c r="H8" s="49">
        <v>9</v>
      </c>
      <c r="I8" s="26"/>
      <c r="J8" s="49">
        <v>9.1</v>
      </c>
      <c r="K8" s="26"/>
      <c r="L8" s="67">
        <f>SUM(D8:K8)</f>
        <v>35</v>
      </c>
    </row>
    <row r="9" spans="1:12" ht="15" customHeight="1">
      <c r="A9" s="38"/>
      <c r="B9" s="9" t="s">
        <v>17</v>
      </c>
      <c r="C9" s="10"/>
      <c r="D9" s="21">
        <v>10</v>
      </c>
      <c r="E9" s="22"/>
      <c r="F9" s="11">
        <v>9.4</v>
      </c>
      <c r="G9" s="12"/>
      <c r="H9" s="11">
        <v>9.6</v>
      </c>
      <c r="I9" s="12"/>
      <c r="J9" s="21">
        <v>9.4</v>
      </c>
      <c r="K9" s="22"/>
      <c r="L9" s="24"/>
    </row>
    <row r="10" spans="1:12" ht="24.75" customHeight="1">
      <c r="A10" s="37" t="s">
        <v>5</v>
      </c>
      <c r="B10" s="81" t="s">
        <v>69</v>
      </c>
      <c r="C10" s="82"/>
      <c r="D10" s="68">
        <v>8.8</v>
      </c>
      <c r="E10" s="69"/>
      <c r="F10" s="68">
        <v>8.6</v>
      </c>
      <c r="G10" s="69"/>
      <c r="H10" s="68">
        <v>8.05</v>
      </c>
      <c r="I10" s="69"/>
      <c r="J10" s="68">
        <v>8.75</v>
      </c>
      <c r="K10" s="69"/>
      <c r="L10" s="70">
        <f>SUM(D10:K10)</f>
        <v>34.2</v>
      </c>
    </row>
    <row r="11" spans="1:12" ht="15" customHeight="1">
      <c r="A11" s="38"/>
      <c r="B11" s="27" t="s">
        <v>17</v>
      </c>
      <c r="C11" s="28"/>
      <c r="D11" s="21">
        <v>10</v>
      </c>
      <c r="E11" s="22"/>
      <c r="F11" s="11">
        <v>9.4</v>
      </c>
      <c r="G11" s="12"/>
      <c r="H11" s="11">
        <v>9.4</v>
      </c>
      <c r="I11" s="12"/>
      <c r="J11" s="21">
        <v>9.4</v>
      </c>
      <c r="K11" s="22"/>
      <c r="L11" s="24"/>
    </row>
    <row r="12" spans="1:12" ht="24.75" customHeight="1">
      <c r="A12" s="41" t="s">
        <v>6</v>
      </c>
      <c r="B12" s="7"/>
      <c r="C12" s="8"/>
      <c r="D12" s="35"/>
      <c r="E12" s="36"/>
      <c r="F12" s="43"/>
      <c r="G12" s="44"/>
      <c r="H12" s="43"/>
      <c r="I12" s="44"/>
      <c r="J12" s="35"/>
      <c r="K12" s="36"/>
      <c r="L12" s="23"/>
    </row>
    <row r="13" spans="1:12" ht="15" customHeight="1">
      <c r="A13" s="38"/>
      <c r="B13" s="27"/>
      <c r="C13" s="28"/>
      <c r="D13" s="21"/>
      <c r="E13" s="22"/>
      <c r="F13" s="11"/>
      <c r="G13" s="12"/>
      <c r="H13" s="11"/>
      <c r="I13" s="12"/>
      <c r="J13" s="21"/>
      <c r="K13" s="22"/>
      <c r="L13" s="24"/>
    </row>
    <row r="14" spans="1:12" ht="24.75" customHeight="1">
      <c r="A14" s="37" t="s">
        <v>7</v>
      </c>
      <c r="B14" s="13"/>
      <c r="C14" s="14"/>
      <c r="D14" s="39"/>
      <c r="E14" s="40"/>
      <c r="F14" s="31"/>
      <c r="G14" s="32"/>
      <c r="H14" s="31"/>
      <c r="I14" s="32"/>
      <c r="J14" s="39"/>
      <c r="K14" s="40"/>
      <c r="L14" s="25"/>
    </row>
    <row r="15" spans="1:12" ht="15" customHeight="1">
      <c r="A15" s="38"/>
      <c r="B15" s="9"/>
      <c r="C15" s="10"/>
      <c r="D15" s="21"/>
      <c r="E15" s="22"/>
      <c r="F15" s="11"/>
      <c r="G15" s="12"/>
      <c r="H15" s="11"/>
      <c r="I15" s="12"/>
      <c r="J15" s="21"/>
      <c r="K15" s="22"/>
      <c r="L15" s="24"/>
    </row>
    <row r="16" spans="1:12" ht="24.75" customHeight="1">
      <c r="A16" s="41" t="s">
        <v>8</v>
      </c>
      <c r="B16" s="7"/>
      <c r="C16" s="8"/>
      <c r="D16" s="35"/>
      <c r="E16" s="36"/>
      <c r="F16" s="43"/>
      <c r="G16" s="44"/>
      <c r="H16" s="43"/>
      <c r="I16" s="44"/>
      <c r="J16" s="35"/>
      <c r="K16" s="36"/>
      <c r="L16" s="23"/>
    </row>
    <row r="17" spans="1:12" ht="15" customHeight="1">
      <c r="A17" s="38"/>
      <c r="B17" s="9"/>
      <c r="C17" s="10"/>
      <c r="D17" s="21"/>
      <c r="E17" s="22"/>
      <c r="F17" s="11"/>
      <c r="G17" s="12"/>
      <c r="H17" s="11"/>
      <c r="I17" s="12"/>
      <c r="J17" s="21"/>
      <c r="K17" s="22"/>
      <c r="L17" s="24"/>
    </row>
    <row r="18" spans="1:12" ht="24.75" customHeight="1">
      <c r="A18" s="37" t="s">
        <v>9</v>
      </c>
      <c r="B18" s="13"/>
      <c r="C18" s="14"/>
      <c r="D18" s="39"/>
      <c r="E18" s="40"/>
      <c r="F18" s="31"/>
      <c r="G18" s="32"/>
      <c r="H18" s="31"/>
      <c r="I18" s="32"/>
      <c r="J18" s="39"/>
      <c r="K18" s="40"/>
      <c r="L18" s="25"/>
    </row>
    <row r="19" spans="1:12" ht="15" customHeight="1">
      <c r="A19" s="38"/>
      <c r="B19" s="9"/>
      <c r="C19" s="10"/>
      <c r="D19" s="21"/>
      <c r="E19" s="22"/>
      <c r="F19" s="11"/>
      <c r="G19" s="12"/>
      <c r="H19" s="11"/>
      <c r="I19" s="12"/>
      <c r="J19" s="21"/>
      <c r="K19" s="22"/>
      <c r="L19" s="24"/>
    </row>
    <row r="20" spans="1:12" ht="24.75" customHeight="1">
      <c r="A20" s="41" t="s">
        <v>10</v>
      </c>
      <c r="B20" s="7"/>
      <c r="C20" s="8"/>
      <c r="D20" s="35"/>
      <c r="E20" s="36"/>
      <c r="F20" s="43"/>
      <c r="G20" s="44"/>
      <c r="H20" s="43"/>
      <c r="I20" s="44"/>
      <c r="J20" s="35"/>
      <c r="K20" s="36"/>
      <c r="L20" s="23"/>
    </row>
    <row r="21" spans="1:12" ht="15" customHeight="1">
      <c r="A21" s="38"/>
      <c r="B21" s="9"/>
      <c r="C21" s="10"/>
      <c r="D21" s="21"/>
      <c r="E21" s="22"/>
      <c r="F21" s="11"/>
      <c r="G21" s="12"/>
      <c r="H21" s="11"/>
      <c r="I21" s="12"/>
      <c r="J21" s="21"/>
      <c r="K21" s="22"/>
      <c r="L21" s="24"/>
    </row>
    <row r="22" spans="1:12" ht="24.75" customHeight="1">
      <c r="A22" s="37" t="s">
        <v>11</v>
      </c>
      <c r="B22" s="13"/>
      <c r="C22" s="14"/>
      <c r="D22" s="39"/>
      <c r="E22" s="40"/>
      <c r="F22" s="31"/>
      <c r="G22" s="32"/>
      <c r="H22" s="31"/>
      <c r="I22" s="32"/>
      <c r="J22" s="39"/>
      <c r="K22" s="40"/>
      <c r="L22" s="25"/>
    </row>
    <row r="23" spans="1:12" ht="15" customHeight="1">
      <c r="A23" s="38"/>
      <c r="B23" s="27"/>
      <c r="C23" s="28"/>
      <c r="D23" s="21"/>
      <c r="E23" s="22"/>
      <c r="F23" s="11"/>
      <c r="G23" s="12"/>
      <c r="H23" s="11"/>
      <c r="I23" s="12"/>
      <c r="J23" s="21"/>
      <c r="K23" s="22"/>
      <c r="L23" s="24"/>
    </row>
    <row r="24" spans="1:12" ht="24.75" customHeight="1">
      <c r="A24" s="41" t="s">
        <v>12</v>
      </c>
      <c r="B24" s="7"/>
      <c r="C24" s="8"/>
      <c r="D24" s="35"/>
      <c r="E24" s="36"/>
      <c r="F24" s="43"/>
      <c r="G24" s="44"/>
      <c r="H24" s="43"/>
      <c r="I24" s="44"/>
      <c r="J24" s="35"/>
      <c r="K24" s="36"/>
      <c r="L24" s="23"/>
    </row>
    <row r="25" spans="1:12" ht="15" customHeight="1" thickBot="1">
      <c r="A25" s="42"/>
      <c r="B25" s="29"/>
      <c r="C25" s="30"/>
      <c r="D25" s="15"/>
      <c r="E25" s="16"/>
      <c r="F25" s="15"/>
      <c r="G25" s="16"/>
      <c r="H25" s="15"/>
      <c r="I25" s="16"/>
      <c r="J25" s="15"/>
      <c r="K25" s="16"/>
      <c r="L25" s="20"/>
    </row>
    <row r="26" ht="13.5" thickTop="1"/>
  </sheetData>
  <mergeCells count="63">
    <mergeCell ref="B8:C8"/>
    <mergeCell ref="B10:C10"/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14:G14"/>
    <mergeCell ref="H14:I14"/>
    <mergeCell ref="J10:K10"/>
    <mergeCell ref="B11:C11"/>
    <mergeCell ref="J12:K12"/>
    <mergeCell ref="A12:A13"/>
    <mergeCell ref="D12:E12"/>
    <mergeCell ref="F12:G12"/>
    <mergeCell ref="H12:I12"/>
    <mergeCell ref="B13:C13"/>
    <mergeCell ref="A10:A11"/>
    <mergeCell ref="D10:E10"/>
    <mergeCell ref="F10:G10"/>
    <mergeCell ref="H10:I10"/>
    <mergeCell ref="J6:K6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3:L3"/>
    <mergeCell ref="A4:A5"/>
    <mergeCell ref="D4:E4"/>
    <mergeCell ref="F4:G4"/>
    <mergeCell ref="H4:I4"/>
    <mergeCell ref="J4:K4"/>
    <mergeCell ref="L4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I37" sqref="I37"/>
    </sheetView>
  </sheetViews>
  <sheetFormatPr defaultColWidth="9.00390625" defaultRowHeight="12.75"/>
  <cols>
    <col min="1" max="1" width="6.25390625" style="0" customWidth="1"/>
    <col min="3" max="3" width="6.875" style="0" customWidth="1"/>
    <col min="4" max="4" width="7.125" style="0" customWidth="1"/>
    <col min="5" max="5" width="6.125" style="0" customWidth="1"/>
    <col min="6" max="6" width="5.875" style="0" customWidth="1"/>
    <col min="7" max="7" width="6.75390625" style="0" customWidth="1"/>
    <col min="8" max="8" width="6.25390625" style="0" customWidth="1"/>
    <col min="9" max="9" width="6.375" style="0" customWidth="1"/>
    <col min="10" max="10" width="7.75390625" style="0" customWidth="1"/>
    <col min="11" max="11" width="5.75390625" style="0" customWidth="1"/>
    <col min="12" max="12" width="8.00390625" style="0" customWidth="1"/>
  </cols>
  <sheetData>
    <row r="1" ht="12.75">
      <c r="A1" t="s">
        <v>21</v>
      </c>
    </row>
    <row r="2" ht="13.5" thickBot="1"/>
    <row r="3" spans="1:12" ht="17.25" thickBot="1" thickTop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85" t="s">
        <v>74</v>
      </c>
      <c r="G4" s="86"/>
      <c r="H4" s="85" t="s">
        <v>75</v>
      </c>
      <c r="I4" s="86"/>
      <c r="J4" s="45"/>
      <c r="K4" s="46"/>
      <c r="L4" s="47"/>
    </row>
    <row r="5" spans="1:12" ht="22.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5.5">
      <c r="A6" s="41" t="s">
        <v>3</v>
      </c>
      <c r="B6" s="7" t="s">
        <v>81</v>
      </c>
      <c r="C6" s="8">
        <v>2000</v>
      </c>
      <c r="D6" s="49">
        <v>8.5</v>
      </c>
      <c r="E6" s="26"/>
      <c r="F6" s="49">
        <v>6.2</v>
      </c>
      <c r="G6" s="26"/>
      <c r="H6" s="49">
        <v>7.35</v>
      </c>
      <c r="I6" s="26"/>
      <c r="J6" s="49">
        <v>6.45</v>
      </c>
      <c r="K6" s="26"/>
      <c r="L6" s="17">
        <f>J6+H6+F6+D6</f>
        <v>28.5</v>
      </c>
    </row>
    <row r="7" spans="1:12" ht="12.75">
      <c r="A7" s="38"/>
      <c r="B7" s="27" t="s">
        <v>25</v>
      </c>
      <c r="C7" s="28"/>
      <c r="D7" s="21">
        <v>9</v>
      </c>
      <c r="E7" s="22"/>
      <c r="F7" s="11">
        <v>8</v>
      </c>
      <c r="G7" s="12"/>
      <c r="H7" s="11">
        <v>8</v>
      </c>
      <c r="I7" s="12"/>
      <c r="J7" s="11">
        <v>8</v>
      </c>
      <c r="K7" s="12"/>
      <c r="L7" s="18"/>
    </row>
  </sheetData>
  <mergeCells count="13">
    <mergeCell ref="J6:K6"/>
    <mergeCell ref="B7:C7"/>
    <mergeCell ref="A6:A7"/>
    <mergeCell ref="D6:E6"/>
    <mergeCell ref="F6:G6"/>
    <mergeCell ref="H6:I6"/>
    <mergeCell ref="A3:L3"/>
    <mergeCell ref="A4:A5"/>
    <mergeCell ref="D4:E4"/>
    <mergeCell ref="F4:G4"/>
    <mergeCell ref="H4:I4"/>
    <mergeCell ref="J4:K4"/>
    <mergeCell ref="L4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N12" sqref="N12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7.25390625" style="0" customWidth="1"/>
    <col min="4" max="4" width="6.875" style="0" customWidth="1"/>
    <col min="5" max="5" width="6.25390625" style="0" customWidth="1"/>
    <col min="6" max="7" width="5.875" style="0" customWidth="1"/>
    <col min="8" max="8" width="6.375" style="0" customWidth="1"/>
    <col min="9" max="9" width="6.875" style="0" customWidth="1"/>
    <col min="10" max="10" width="7.25390625" style="0" customWidth="1"/>
    <col min="11" max="11" width="6.75390625" style="0" customWidth="1"/>
    <col min="12" max="12" width="8.375" style="0" customWidth="1"/>
  </cols>
  <sheetData>
    <row r="1" ht="12.75">
      <c r="A1" t="s">
        <v>21</v>
      </c>
    </row>
    <row r="2" ht="13.5" thickBot="1"/>
    <row r="3" spans="1:12" ht="17.25" thickBot="1" thickTop="1">
      <c r="A3" s="33" t="s">
        <v>82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85" t="s">
        <v>74</v>
      </c>
      <c r="G4" s="86"/>
      <c r="H4" s="85" t="s">
        <v>75</v>
      </c>
      <c r="I4" s="86"/>
      <c r="J4" s="45"/>
      <c r="K4" s="46"/>
      <c r="L4" s="47"/>
    </row>
    <row r="5" spans="1:12" ht="22.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5.5">
      <c r="A6" s="41" t="s">
        <v>3</v>
      </c>
      <c r="B6" s="7" t="s">
        <v>83</v>
      </c>
      <c r="C6" s="8">
        <v>1997</v>
      </c>
      <c r="D6" s="49">
        <v>8</v>
      </c>
      <c r="E6" s="26"/>
      <c r="F6" s="49">
        <v>7.85</v>
      </c>
      <c r="G6" s="26"/>
      <c r="H6" s="49">
        <v>8.85</v>
      </c>
      <c r="I6" s="26"/>
      <c r="J6" s="49">
        <v>7.9</v>
      </c>
      <c r="K6" s="26"/>
      <c r="L6" s="17">
        <f>J6+H6+F6+D6</f>
        <v>32.6</v>
      </c>
    </row>
    <row r="7" spans="1:12" ht="23.25" customHeight="1">
      <c r="A7" s="38"/>
      <c r="B7" s="27" t="s">
        <v>25</v>
      </c>
      <c r="C7" s="28"/>
      <c r="D7" s="21">
        <v>10</v>
      </c>
      <c r="E7" s="22"/>
      <c r="F7" s="11">
        <v>9</v>
      </c>
      <c r="G7" s="12"/>
      <c r="H7" s="11">
        <v>10</v>
      </c>
      <c r="I7" s="12"/>
      <c r="J7" s="11">
        <v>10</v>
      </c>
      <c r="K7" s="12"/>
      <c r="L7" s="18"/>
    </row>
    <row r="8" spans="1:12" ht="25.5">
      <c r="A8" s="41" t="s">
        <v>4</v>
      </c>
      <c r="B8" s="7" t="s">
        <v>84</v>
      </c>
      <c r="C8" s="8">
        <v>1998</v>
      </c>
      <c r="D8" s="49">
        <v>8.4</v>
      </c>
      <c r="E8" s="26"/>
      <c r="F8" s="49">
        <v>6.25</v>
      </c>
      <c r="G8" s="26"/>
      <c r="H8" s="49">
        <v>7</v>
      </c>
      <c r="I8" s="26"/>
      <c r="J8" s="49">
        <v>6.7</v>
      </c>
      <c r="K8" s="26"/>
      <c r="L8" s="67">
        <f>SUM(D8:K8)</f>
        <v>28.349999999999998</v>
      </c>
    </row>
    <row r="9" spans="1:12" ht="23.25" customHeight="1">
      <c r="A9" s="38"/>
      <c r="B9" s="27" t="s">
        <v>25</v>
      </c>
      <c r="C9" s="28"/>
      <c r="D9" s="21">
        <v>9</v>
      </c>
      <c r="E9" s="22"/>
      <c r="F9" s="11">
        <v>8</v>
      </c>
      <c r="G9" s="12"/>
      <c r="H9" s="11">
        <v>10</v>
      </c>
      <c r="I9" s="12"/>
      <c r="J9" s="21">
        <v>10</v>
      </c>
      <c r="K9" s="22"/>
      <c r="L9" s="24"/>
    </row>
    <row r="10" spans="1:12" ht="12.75">
      <c r="A10" s="37" t="s">
        <v>5</v>
      </c>
      <c r="B10" s="13"/>
      <c r="C10" s="14"/>
      <c r="D10" s="68"/>
      <c r="E10" s="69"/>
      <c r="F10" s="68"/>
      <c r="G10" s="69"/>
      <c r="H10" s="68"/>
      <c r="I10" s="69"/>
      <c r="J10" s="68"/>
      <c r="K10" s="69"/>
      <c r="L10" s="70"/>
    </row>
    <row r="11" spans="1:12" ht="12.75">
      <c r="A11" s="38"/>
      <c r="B11" s="27"/>
      <c r="C11" s="28"/>
      <c r="D11" s="21"/>
      <c r="E11" s="22"/>
      <c r="F11" s="11"/>
      <c r="G11" s="12"/>
      <c r="H11" s="11"/>
      <c r="I11" s="12"/>
      <c r="J11" s="21"/>
      <c r="K11" s="22"/>
      <c r="L11" s="24"/>
    </row>
    <row r="12" spans="1:12" ht="12.75">
      <c r="A12" s="41" t="s">
        <v>6</v>
      </c>
      <c r="B12" s="7"/>
      <c r="C12" s="8"/>
      <c r="D12" s="49"/>
      <c r="E12" s="26"/>
      <c r="F12" s="49"/>
      <c r="G12" s="26"/>
      <c r="H12" s="49"/>
      <c r="I12" s="26"/>
      <c r="J12" s="49"/>
      <c r="K12" s="26"/>
      <c r="L12" s="67"/>
    </row>
    <row r="13" spans="1:12" ht="12.75">
      <c r="A13" s="38"/>
      <c r="B13" s="27"/>
      <c r="C13" s="28"/>
      <c r="D13" s="21"/>
      <c r="E13" s="22"/>
      <c r="F13" s="11"/>
      <c r="G13" s="12"/>
      <c r="H13" s="11"/>
      <c r="I13" s="12"/>
      <c r="J13" s="21"/>
      <c r="K13" s="22"/>
      <c r="L13" s="24"/>
    </row>
    <row r="14" spans="1:12" ht="12.75">
      <c r="A14" s="37" t="s">
        <v>7</v>
      </c>
      <c r="B14" s="13"/>
      <c r="C14" s="14"/>
      <c r="D14" s="39"/>
      <c r="E14" s="40"/>
      <c r="F14" s="31"/>
      <c r="G14" s="32"/>
      <c r="H14" s="31"/>
      <c r="I14" s="32"/>
      <c r="J14" s="39"/>
      <c r="K14" s="40"/>
      <c r="L14" s="25"/>
    </row>
    <row r="15" spans="1:12" ht="12.75">
      <c r="A15" s="38"/>
      <c r="B15" s="9"/>
      <c r="C15" s="10"/>
      <c r="D15" s="21"/>
      <c r="E15" s="22"/>
      <c r="F15" s="11"/>
      <c r="G15" s="12"/>
      <c r="H15" s="11"/>
      <c r="I15" s="12"/>
      <c r="J15" s="21"/>
      <c r="K15" s="22"/>
      <c r="L15" s="24"/>
    </row>
    <row r="16" spans="1:12" ht="12.75">
      <c r="A16" s="41" t="s">
        <v>8</v>
      </c>
      <c r="B16" s="7"/>
      <c r="C16" s="8"/>
      <c r="D16" s="35"/>
      <c r="E16" s="36"/>
      <c r="F16" s="43"/>
      <c r="G16" s="44"/>
      <c r="H16" s="43"/>
      <c r="I16" s="44"/>
      <c r="J16" s="35"/>
      <c r="K16" s="36"/>
      <c r="L16" s="23"/>
    </row>
    <row r="17" spans="1:12" ht="12.75">
      <c r="A17" s="38"/>
      <c r="B17" s="9"/>
      <c r="C17" s="10"/>
      <c r="D17" s="21"/>
      <c r="E17" s="22"/>
      <c r="F17" s="11"/>
      <c r="G17" s="12"/>
      <c r="H17" s="11"/>
      <c r="I17" s="12"/>
      <c r="J17" s="21"/>
      <c r="K17" s="22"/>
      <c r="L17" s="24"/>
    </row>
    <row r="18" spans="1:12" ht="12.75">
      <c r="A18" s="37" t="s">
        <v>9</v>
      </c>
      <c r="B18" s="13"/>
      <c r="C18" s="14"/>
      <c r="D18" s="39"/>
      <c r="E18" s="40"/>
      <c r="F18" s="31"/>
      <c r="G18" s="32"/>
      <c r="H18" s="31"/>
      <c r="I18" s="32"/>
      <c r="J18" s="39"/>
      <c r="K18" s="40"/>
      <c r="L18" s="25"/>
    </row>
    <row r="19" spans="1:12" ht="12.75">
      <c r="A19" s="38"/>
      <c r="B19" s="9"/>
      <c r="C19" s="10"/>
      <c r="D19" s="21"/>
      <c r="E19" s="22"/>
      <c r="F19" s="11"/>
      <c r="G19" s="12"/>
      <c r="H19" s="11"/>
      <c r="I19" s="12"/>
      <c r="J19" s="21"/>
      <c r="K19" s="22"/>
      <c r="L19" s="24"/>
    </row>
    <row r="20" spans="1:12" ht="12.75">
      <c r="A20" s="41" t="s">
        <v>10</v>
      </c>
      <c r="B20" s="7"/>
      <c r="C20" s="8"/>
      <c r="D20" s="35"/>
      <c r="E20" s="36"/>
      <c r="F20" s="43"/>
      <c r="G20" s="44"/>
      <c r="H20" s="43"/>
      <c r="I20" s="44"/>
      <c r="J20" s="35"/>
      <c r="K20" s="36"/>
      <c r="L20" s="23"/>
    </row>
    <row r="21" spans="1:12" ht="12.75">
      <c r="A21" s="38"/>
      <c r="B21" s="9"/>
      <c r="C21" s="10"/>
      <c r="D21" s="21"/>
      <c r="E21" s="22"/>
      <c r="F21" s="11"/>
      <c r="G21" s="12"/>
      <c r="H21" s="11"/>
      <c r="I21" s="12"/>
      <c r="J21" s="21"/>
      <c r="K21" s="22"/>
      <c r="L21" s="24"/>
    </row>
    <row r="22" spans="1:12" ht="12.75">
      <c r="A22" s="37" t="s">
        <v>11</v>
      </c>
      <c r="B22" s="13"/>
      <c r="C22" s="14"/>
      <c r="D22" s="39"/>
      <c r="E22" s="40"/>
      <c r="F22" s="31"/>
      <c r="G22" s="32"/>
      <c r="H22" s="31"/>
      <c r="I22" s="32"/>
      <c r="J22" s="39"/>
      <c r="K22" s="40"/>
      <c r="L22" s="25"/>
    </row>
    <row r="23" spans="1:12" ht="12.75">
      <c r="A23" s="38"/>
      <c r="B23" s="27"/>
      <c r="C23" s="28"/>
      <c r="D23" s="21"/>
      <c r="E23" s="22"/>
      <c r="F23" s="11"/>
      <c r="G23" s="12"/>
      <c r="H23" s="11"/>
      <c r="I23" s="12"/>
      <c r="J23" s="21"/>
      <c r="K23" s="22"/>
      <c r="L23" s="24"/>
    </row>
    <row r="24" spans="1:12" ht="12.75">
      <c r="A24" s="41" t="s">
        <v>12</v>
      </c>
      <c r="B24" s="7"/>
      <c r="C24" s="8"/>
      <c r="D24" s="35"/>
      <c r="E24" s="36"/>
      <c r="F24" s="43"/>
      <c r="G24" s="44"/>
      <c r="H24" s="43"/>
      <c r="I24" s="44"/>
      <c r="J24" s="35"/>
      <c r="K24" s="36"/>
      <c r="L24" s="23"/>
    </row>
    <row r="25" spans="1:12" ht="13.5" thickBot="1">
      <c r="A25" s="42"/>
      <c r="B25" s="29"/>
      <c r="C25" s="30"/>
      <c r="D25" s="15"/>
      <c r="E25" s="16"/>
      <c r="F25" s="15"/>
      <c r="G25" s="16"/>
      <c r="H25" s="15"/>
      <c r="I25" s="16"/>
      <c r="J25" s="15"/>
      <c r="K25" s="16"/>
      <c r="L25" s="20"/>
    </row>
    <row r="26" ht="13.5" thickTop="1"/>
  </sheetData>
  <mergeCells count="63"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14:G14"/>
    <mergeCell ref="H14:I14"/>
    <mergeCell ref="J10:K10"/>
    <mergeCell ref="B11:C11"/>
    <mergeCell ref="A12:A13"/>
    <mergeCell ref="D12:E12"/>
    <mergeCell ref="F12:G12"/>
    <mergeCell ref="H12:I12"/>
    <mergeCell ref="J12:K12"/>
    <mergeCell ref="B13:C13"/>
    <mergeCell ref="A10:A11"/>
    <mergeCell ref="D10:E10"/>
    <mergeCell ref="F10:G10"/>
    <mergeCell ref="H10:I10"/>
    <mergeCell ref="J6:K6"/>
    <mergeCell ref="B7:C7"/>
    <mergeCell ref="A8:A9"/>
    <mergeCell ref="D8:E8"/>
    <mergeCell ref="F8:G8"/>
    <mergeCell ref="H8:I8"/>
    <mergeCell ref="J8:K8"/>
    <mergeCell ref="B9:C9"/>
    <mergeCell ref="A6:A7"/>
    <mergeCell ref="D6:E6"/>
    <mergeCell ref="F6:G6"/>
    <mergeCell ref="H6:I6"/>
    <mergeCell ref="A3:L3"/>
    <mergeCell ref="A4:A5"/>
    <mergeCell ref="D4:E4"/>
    <mergeCell ref="F4:G4"/>
    <mergeCell ref="H4:I4"/>
    <mergeCell ref="J4:K4"/>
    <mergeCell ref="L4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25"/>
    </sheetView>
  </sheetViews>
  <sheetFormatPr defaultColWidth="9.00390625" defaultRowHeight="12.75"/>
  <cols>
    <col min="1" max="1" width="5.875" style="0" customWidth="1"/>
    <col min="3" max="3" width="6.625" style="0" customWidth="1"/>
    <col min="4" max="4" width="6.875" style="0" customWidth="1"/>
    <col min="5" max="5" width="6.25390625" style="0" customWidth="1"/>
    <col min="6" max="6" width="7.00390625" style="0" customWidth="1"/>
    <col min="7" max="7" width="7.625" style="0" customWidth="1"/>
    <col min="8" max="8" width="6.00390625" style="0" customWidth="1"/>
    <col min="9" max="10" width="6.875" style="0" customWidth="1"/>
    <col min="11" max="11" width="7.125" style="0" customWidth="1"/>
    <col min="12" max="12" width="8.375" style="0" customWidth="1"/>
  </cols>
  <sheetData>
    <row r="1" ht="12.75">
      <c r="A1" t="s">
        <v>21</v>
      </c>
    </row>
    <row r="2" ht="13.5" thickBot="1"/>
    <row r="3" spans="1:12" ht="17.25" thickBot="1" thickTop="1">
      <c r="A3" s="33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85" t="s">
        <v>74</v>
      </c>
      <c r="G4" s="86"/>
      <c r="H4" s="85" t="s">
        <v>75</v>
      </c>
      <c r="I4" s="8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5.5">
      <c r="A6" s="41" t="s">
        <v>3</v>
      </c>
      <c r="B6" s="7" t="s">
        <v>78</v>
      </c>
      <c r="C6" s="8">
        <v>2001</v>
      </c>
      <c r="D6" s="49">
        <v>9.5</v>
      </c>
      <c r="E6" s="26"/>
      <c r="F6" s="49">
        <v>8.6</v>
      </c>
      <c r="G6" s="26"/>
      <c r="H6" s="49">
        <v>9.2</v>
      </c>
      <c r="I6" s="26"/>
      <c r="J6" s="49">
        <v>8.35</v>
      </c>
      <c r="K6" s="26"/>
      <c r="L6" s="17">
        <f>J6+H6+F6+D6</f>
        <v>35.65</v>
      </c>
    </row>
    <row r="7" spans="1:12" ht="24.75" customHeight="1">
      <c r="A7" s="38"/>
      <c r="B7" s="27" t="s">
        <v>25</v>
      </c>
      <c r="C7" s="28"/>
      <c r="D7" s="21">
        <v>10</v>
      </c>
      <c r="E7" s="22"/>
      <c r="F7" s="11">
        <v>10</v>
      </c>
      <c r="G7" s="12"/>
      <c r="H7" s="11">
        <v>10</v>
      </c>
      <c r="I7" s="12"/>
      <c r="J7" s="11">
        <v>10</v>
      </c>
      <c r="K7" s="12"/>
      <c r="L7" s="18"/>
    </row>
    <row r="8" spans="1:12" ht="25.5">
      <c r="A8" s="41" t="s">
        <v>4</v>
      </c>
      <c r="B8" s="7" t="s">
        <v>79</v>
      </c>
      <c r="C8" s="8">
        <v>2002</v>
      </c>
      <c r="D8" s="49">
        <v>8.5</v>
      </c>
      <c r="E8" s="26"/>
      <c r="F8" s="49">
        <v>7.5</v>
      </c>
      <c r="G8" s="26"/>
      <c r="H8" s="49">
        <v>7.95</v>
      </c>
      <c r="I8" s="26"/>
      <c r="J8" s="49">
        <v>7.25</v>
      </c>
      <c r="K8" s="26"/>
      <c r="L8" s="67">
        <f>SUM(D8:K8)</f>
        <v>31.2</v>
      </c>
    </row>
    <row r="9" spans="1:12" ht="22.5">
      <c r="A9" s="38"/>
      <c r="B9" s="9" t="s">
        <v>17</v>
      </c>
      <c r="C9" s="10"/>
      <c r="D9" s="21">
        <v>10</v>
      </c>
      <c r="E9" s="22"/>
      <c r="F9" s="11">
        <v>9</v>
      </c>
      <c r="G9" s="12"/>
      <c r="H9" s="11">
        <v>9</v>
      </c>
      <c r="I9" s="12"/>
      <c r="J9" s="21">
        <v>9</v>
      </c>
      <c r="K9" s="22"/>
      <c r="L9" s="24"/>
    </row>
    <row r="10" spans="1:12" ht="12.75">
      <c r="A10" s="37" t="s">
        <v>5</v>
      </c>
      <c r="B10" s="13"/>
      <c r="C10" s="14"/>
      <c r="D10" s="68"/>
      <c r="E10" s="69"/>
      <c r="F10" s="68"/>
      <c r="G10" s="69"/>
      <c r="H10" s="68"/>
      <c r="I10" s="69"/>
      <c r="J10" s="68"/>
      <c r="K10" s="69"/>
      <c r="L10" s="70"/>
    </row>
    <row r="11" spans="1:12" ht="12.75">
      <c r="A11" s="38"/>
      <c r="B11" s="27"/>
      <c r="C11" s="28"/>
      <c r="D11" s="21"/>
      <c r="E11" s="22"/>
      <c r="F11" s="11"/>
      <c r="G11" s="12"/>
      <c r="H11" s="11"/>
      <c r="I11" s="12"/>
      <c r="J11" s="21"/>
      <c r="K11" s="22"/>
      <c r="L11" s="24"/>
    </row>
    <row r="12" spans="1:12" ht="12.75">
      <c r="A12" s="41" t="s">
        <v>6</v>
      </c>
      <c r="B12" s="7"/>
      <c r="C12" s="8"/>
      <c r="D12" s="49"/>
      <c r="E12" s="26"/>
      <c r="F12" s="49"/>
      <c r="G12" s="26"/>
      <c r="H12" s="49"/>
      <c r="I12" s="26"/>
      <c r="J12" s="49"/>
      <c r="K12" s="26"/>
      <c r="L12" s="67"/>
    </row>
    <row r="13" spans="1:12" ht="12.75">
      <c r="A13" s="38"/>
      <c r="B13" s="27"/>
      <c r="C13" s="28"/>
      <c r="D13" s="21"/>
      <c r="E13" s="22"/>
      <c r="F13" s="11"/>
      <c r="G13" s="12"/>
      <c r="H13" s="11"/>
      <c r="I13" s="12"/>
      <c r="J13" s="21"/>
      <c r="K13" s="22"/>
      <c r="L13" s="24"/>
    </row>
    <row r="14" spans="1:12" ht="12.75">
      <c r="A14" s="37" t="s">
        <v>7</v>
      </c>
      <c r="B14" s="13"/>
      <c r="C14" s="14"/>
      <c r="D14" s="39"/>
      <c r="E14" s="40"/>
      <c r="F14" s="31"/>
      <c r="G14" s="32"/>
      <c r="H14" s="31"/>
      <c r="I14" s="32"/>
      <c r="J14" s="39"/>
      <c r="K14" s="40"/>
      <c r="L14" s="25"/>
    </row>
    <row r="15" spans="1:12" ht="12.75">
      <c r="A15" s="38"/>
      <c r="B15" s="9"/>
      <c r="C15" s="10"/>
      <c r="D15" s="21"/>
      <c r="E15" s="22"/>
      <c r="F15" s="11"/>
      <c r="G15" s="12"/>
      <c r="H15" s="11"/>
      <c r="I15" s="12"/>
      <c r="J15" s="21"/>
      <c r="K15" s="22"/>
      <c r="L15" s="24"/>
    </row>
    <row r="16" spans="1:12" ht="12.75">
      <c r="A16" s="41" t="s">
        <v>8</v>
      </c>
      <c r="B16" s="7"/>
      <c r="C16" s="8"/>
      <c r="D16" s="35"/>
      <c r="E16" s="36"/>
      <c r="F16" s="43"/>
      <c r="G16" s="44"/>
      <c r="H16" s="43"/>
      <c r="I16" s="44"/>
      <c r="J16" s="35"/>
      <c r="K16" s="36"/>
      <c r="L16" s="23"/>
    </row>
    <row r="17" spans="1:12" ht="12.75">
      <c r="A17" s="38"/>
      <c r="B17" s="9"/>
      <c r="C17" s="10"/>
      <c r="D17" s="21"/>
      <c r="E17" s="22"/>
      <c r="F17" s="11"/>
      <c r="G17" s="12"/>
      <c r="H17" s="11"/>
      <c r="I17" s="12"/>
      <c r="J17" s="21"/>
      <c r="K17" s="22"/>
      <c r="L17" s="24"/>
    </row>
    <row r="18" spans="1:12" ht="12.75">
      <c r="A18" s="37" t="s">
        <v>9</v>
      </c>
      <c r="B18" s="13"/>
      <c r="C18" s="14"/>
      <c r="D18" s="39"/>
      <c r="E18" s="40"/>
      <c r="F18" s="31"/>
      <c r="G18" s="32"/>
      <c r="H18" s="31"/>
      <c r="I18" s="32"/>
      <c r="J18" s="39"/>
      <c r="K18" s="40"/>
      <c r="L18" s="25"/>
    </row>
    <row r="19" spans="1:12" ht="12.75">
      <c r="A19" s="38"/>
      <c r="B19" s="9"/>
      <c r="C19" s="10"/>
      <c r="D19" s="21"/>
      <c r="E19" s="22"/>
      <c r="F19" s="11"/>
      <c r="G19" s="12"/>
      <c r="H19" s="11"/>
      <c r="I19" s="12"/>
      <c r="J19" s="21"/>
      <c r="K19" s="22"/>
      <c r="L19" s="24"/>
    </row>
    <row r="20" spans="1:12" ht="12.75">
      <c r="A20" s="41" t="s">
        <v>10</v>
      </c>
      <c r="B20" s="7"/>
      <c r="C20" s="8"/>
      <c r="D20" s="35"/>
      <c r="E20" s="36"/>
      <c r="F20" s="43"/>
      <c r="G20" s="44"/>
      <c r="H20" s="43"/>
      <c r="I20" s="44"/>
      <c r="J20" s="35"/>
      <c r="K20" s="36"/>
      <c r="L20" s="23"/>
    </row>
    <row r="21" spans="1:12" ht="12.75">
      <c r="A21" s="38"/>
      <c r="B21" s="9"/>
      <c r="C21" s="10"/>
      <c r="D21" s="21"/>
      <c r="E21" s="22"/>
      <c r="F21" s="11"/>
      <c r="G21" s="12"/>
      <c r="H21" s="11"/>
      <c r="I21" s="12"/>
      <c r="J21" s="21"/>
      <c r="K21" s="22"/>
      <c r="L21" s="24"/>
    </row>
    <row r="22" spans="1:12" ht="12.75">
      <c r="A22" s="37" t="s">
        <v>11</v>
      </c>
      <c r="B22" s="13"/>
      <c r="C22" s="14"/>
      <c r="D22" s="39"/>
      <c r="E22" s="40"/>
      <c r="F22" s="31"/>
      <c r="G22" s="32"/>
      <c r="H22" s="31"/>
      <c r="I22" s="32"/>
      <c r="J22" s="39"/>
      <c r="K22" s="40"/>
      <c r="L22" s="25"/>
    </row>
    <row r="23" spans="1:12" ht="12.75">
      <c r="A23" s="38"/>
      <c r="B23" s="27"/>
      <c r="C23" s="28"/>
      <c r="D23" s="21"/>
      <c r="E23" s="22"/>
      <c r="F23" s="11"/>
      <c r="G23" s="12"/>
      <c r="H23" s="11"/>
      <c r="I23" s="12"/>
      <c r="J23" s="21"/>
      <c r="K23" s="22"/>
      <c r="L23" s="24"/>
    </row>
    <row r="24" spans="1:12" ht="12.75">
      <c r="A24" s="41" t="s">
        <v>12</v>
      </c>
      <c r="B24" s="7"/>
      <c r="C24" s="8"/>
      <c r="D24" s="35"/>
      <c r="E24" s="36"/>
      <c r="F24" s="43"/>
      <c r="G24" s="44"/>
      <c r="H24" s="43"/>
      <c r="I24" s="44"/>
      <c r="J24" s="35"/>
      <c r="K24" s="36"/>
      <c r="L24" s="23"/>
    </row>
    <row r="25" spans="1:12" ht="13.5" thickBot="1">
      <c r="A25" s="42"/>
      <c r="B25" s="29"/>
      <c r="C25" s="30"/>
      <c r="D25" s="15"/>
      <c r="E25" s="16"/>
      <c r="F25" s="15"/>
      <c r="G25" s="16"/>
      <c r="H25" s="15"/>
      <c r="I25" s="16"/>
      <c r="J25" s="15"/>
      <c r="K25" s="16"/>
      <c r="L25" s="20"/>
    </row>
    <row r="26" ht="13.5" thickTop="1"/>
  </sheetData>
  <mergeCells count="62">
    <mergeCell ref="J22:K22"/>
    <mergeCell ref="B23:C23"/>
    <mergeCell ref="A24:A25"/>
    <mergeCell ref="D24:E24"/>
    <mergeCell ref="F24:G24"/>
    <mergeCell ref="H24:I24"/>
    <mergeCell ref="J24:K24"/>
    <mergeCell ref="B25:C25"/>
    <mergeCell ref="A22:A23"/>
    <mergeCell ref="D22:E22"/>
    <mergeCell ref="F22:G22"/>
    <mergeCell ref="H22:I22"/>
    <mergeCell ref="J18:K18"/>
    <mergeCell ref="A20:A21"/>
    <mergeCell ref="D20:E20"/>
    <mergeCell ref="F20:G20"/>
    <mergeCell ref="H20:I20"/>
    <mergeCell ref="J20:K20"/>
    <mergeCell ref="A18:A19"/>
    <mergeCell ref="D18:E18"/>
    <mergeCell ref="F18:G18"/>
    <mergeCell ref="H18:I18"/>
    <mergeCell ref="J14:K14"/>
    <mergeCell ref="A16:A17"/>
    <mergeCell ref="D16:E16"/>
    <mergeCell ref="F16:G16"/>
    <mergeCell ref="H16:I16"/>
    <mergeCell ref="J16:K16"/>
    <mergeCell ref="A14:A15"/>
    <mergeCell ref="D14:E14"/>
    <mergeCell ref="F14:G14"/>
    <mergeCell ref="H14:I14"/>
    <mergeCell ref="J10:K10"/>
    <mergeCell ref="B11:C11"/>
    <mergeCell ref="A12:A13"/>
    <mergeCell ref="D12:E12"/>
    <mergeCell ref="F12:G12"/>
    <mergeCell ref="H12:I12"/>
    <mergeCell ref="J12:K12"/>
    <mergeCell ref="B13:C13"/>
    <mergeCell ref="A10:A11"/>
    <mergeCell ref="D10:E10"/>
    <mergeCell ref="F10:G10"/>
    <mergeCell ref="H10:I10"/>
    <mergeCell ref="J6:K6"/>
    <mergeCell ref="B7:C7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3:L3"/>
    <mergeCell ref="A4:A5"/>
    <mergeCell ref="D4:E4"/>
    <mergeCell ref="F4:G4"/>
    <mergeCell ref="H4:I4"/>
    <mergeCell ref="J4:K4"/>
    <mergeCell ref="L4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D15" sqref="D15"/>
    </sheetView>
  </sheetViews>
  <sheetFormatPr defaultColWidth="9.00390625" defaultRowHeight="12.75"/>
  <sheetData>
    <row r="1" ht="12.75">
      <c r="A1" t="s">
        <v>40</v>
      </c>
    </row>
    <row r="2" ht="13.5" thickBot="1">
      <c r="A2" t="s">
        <v>14</v>
      </c>
    </row>
    <row r="3" spans="1:12" ht="17.25" thickBot="1" thickTop="1">
      <c r="A3" s="33" t="s">
        <v>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 thickTop="1">
      <c r="A4" s="50"/>
      <c r="B4" s="5" t="s">
        <v>0</v>
      </c>
      <c r="C4" s="6" t="s">
        <v>1</v>
      </c>
      <c r="D4" s="45"/>
      <c r="E4" s="46"/>
      <c r="F4" s="45"/>
      <c r="G4" s="46"/>
      <c r="H4" s="45"/>
      <c r="I4" s="46"/>
      <c r="J4" s="45"/>
      <c r="K4" s="46"/>
      <c r="L4" s="47"/>
    </row>
    <row r="5" spans="1:12" ht="12.75">
      <c r="A5" s="51"/>
      <c r="B5" s="1" t="s">
        <v>2</v>
      </c>
      <c r="C5" s="2"/>
      <c r="D5" s="3" t="s">
        <v>15</v>
      </c>
      <c r="E5" s="4" t="s">
        <v>16</v>
      </c>
      <c r="F5" s="3" t="s">
        <v>15</v>
      </c>
      <c r="G5" s="4" t="s">
        <v>16</v>
      </c>
      <c r="H5" s="3" t="s">
        <v>15</v>
      </c>
      <c r="I5" s="4" t="s">
        <v>16</v>
      </c>
      <c r="J5" s="3" t="s">
        <v>15</v>
      </c>
      <c r="K5" s="4" t="s">
        <v>16</v>
      </c>
      <c r="L5" s="48"/>
    </row>
    <row r="6" spans="1:12" ht="25.5">
      <c r="A6" s="41" t="s">
        <v>3</v>
      </c>
      <c r="B6" s="7" t="s">
        <v>86</v>
      </c>
      <c r="C6" s="8">
        <v>2005</v>
      </c>
      <c r="D6" s="49">
        <v>9</v>
      </c>
      <c r="E6" s="26"/>
      <c r="F6" s="49">
        <v>8.3</v>
      </c>
      <c r="G6" s="26"/>
      <c r="H6" s="49">
        <v>9.05</v>
      </c>
      <c r="I6" s="26"/>
      <c r="J6" s="49">
        <v>8.85</v>
      </c>
      <c r="K6" s="26"/>
      <c r="L6" s="17">
        <f>J6+H6+F6+D6</f>
        <v>35.2</v>
      </c>
    </row>
    <row r="7" spans="1:12" ht="22.5">
      <c r="A7" s="38"/>
      <c r="B7" s="9" t="s">
        <v>17</v>
      </c>
      <c r="C7" s="10"/>
      <c r="D7" s="21">
        <v>10</v>
      </c>
      <c r="E7" s="22"/>
      <c r="F7" s="11">
        <v>9.4</v>
      </c>
      <c r="G7" s="12"/>
      <c r="H7" s="11">
        <v>9.8</v>
      </c>
      <c r="I7" s="12"/>
      <c r="J7" s="11">
        <v>9.8</v>
      </c>
      <c r="K7" s="12"/>
      <c r="L7" s="18"/>
    </row>
    <row r="8" spans="1:12" ht="27.75" customHeight="1">
      <c r="A8" s="37" t="s">
        <v>4</v>
      </c>
      <c r="B8" s="81" t="s">
        <v>88</v>
      </c>
      <c r="C8" s="82"/>
      <c r="D8" s="68">
        <v>7.9</v>
      </c>
      <c r="E8" s="69"/>
      <c r="F8" s="68">
        <v>7.9</v>
      </c>
      <c r="G8" s="69"/>
      <c r="H8" s="68">
        <v>7.9</v>
      </c>
      <c r="I8" s="69"/>
      <c r="J8" s="68">
        <v>7.15</v>
      </c>
      <c r="K8" s="69"/>
      <c r="L8" s="67">
        <f>SUM(D8:K8)</f>
        <v>30.85</v>
      </c>
    </row>
    <row r="9" spans="1:12" ht="14.25" customHeight="1">
      <c r="A9" s="38"/>
      <c r="B9" s="79" t="s">
        <v>47</v>
      </c>
      <c r="C9" s="80"/>
      <c r="D9" s="21">
        <v>9</v>
      </c>
      <c r="E9" s="22"/>
      <c r="F9" s="11">
        <v>9.4</v>
      </c>
      <c r="G9" s="12"/>
      <c r="H9" s="11">
        <v>10</v>
      </c>
      <c r="I9" s="12"/>
      <c r="J9" s="21">
        <v>9.2</v>
      </c>
      <c r="K9" s="22"/>
      <c r="L9" s="24"/>
    </row>
    <row r="10" spans="1:12" ht="28.5" customHeight="1">
      <c r="A10" s="37" t="s">
        <v>5</v>
      </c>
      <c r="B10" s="83" t="s">
        <v>89</v>
      </c>
      <c r="C10" s="84"/>
      <c r="D10" s="68">
        <v>8.7</v>
      </c>
      <c r="E10" s="69"/>
      <c r="F10" s="68">
        <v>7.6</v>
      </c>
      <c r="G10" s="69"/>
      <c r="H10" s="68">
        <v>5.3</v>
      </c>
      <c r="I10" s="69"/>
      <c r="J10" s="68">
        <v>6.4</v>
      </c>
      <c r="K10" s="69"/>
      <c r="L10" s="70">
        <f>SUM(D10:K10)</f>
        <v>28</v>
      </c>
    </row>
    <row r="11" spans="1:12" ht="12.75">
      <c r="A11" s="38"/>
      <c r="B11" s="27" t="s">
        <v>17</v>
      </c>
      <c r="C11" s="28"/>
      <c r="D11" s="21">
        <v>9</v>
      </c>
      <c r="E11" s="22"/>
      <c r="F11" s="11">
        <v>9</v>
      </c>
      <c r="G11" s="12"/>
      <c r="H11" s="11">
        <v>9.6</v>
      </c>
      <c r="I11" s="12"/>
      <c r="J11" s="21">
        <v>9.2</v>
      </c>
      <c r="K11" s="22"/>
      <c r="L11" s="24"/>
    </row>
    <row r="12" spans="1:12" ht="25.5">
      <c r="A12" s="37" t="s">
        <v>6</v>
      </c>
      <c r="B12" s="7" t="s">
        <v>87</v>
      </c>
      <c r="C12" s="8">
        <v>2006</v>
      </c>
      <c r="D12" s="68">
        <v>8.25</v>
      </c>
      <c r="E12" s="69"/>
      <c r="F12" s="68">
        <v>4.8</v>
      </c>
      <c r="G12" s="69"/>
      <c r="H12" s="68">
        <v>7</v>
      </c>
      <c r="I12" s="69"/>
      <c r="J12" s="68">
        <v>5.5</v>
      </c>
      <c r="K12" s="69"/>
      <c r="L12" s="67">
        <f>SUM(D12:K12)</f>
        <v>25.55</v>
      </c>
    </row>
    <row r="13" spans="1:12" ht="12.75">
      <c r="A13" s="38"/>
      <c r="B13" s="27" t="s">
        <v>17</v>
      </c>
      <c r="C13" s="28"/>
      <c r="D13" s="21">
        <v>9</v>
      </c>
      <c r="E13" s="22"/>
      <c r="F13" s="11">
        <v>9</v>
      </c>
      <c r="G13" s="12"/>
      <c r="H13" s="11">
        <v>9.6</v>
      </c>
      <c r="I13" s="12"/>
      <c r="J13" s="21">
        <v>9</v>
      </c>
      <c r="K13" s="22"/>
      <c r="L13" s="24"/>
    </row>
  </sheetData>
  <mergeCells count="32">
    <mergeCell ref="B8:C8"/>
    <mergeCell ref="B9:C9"/>
    <mergeCell ref="B10:C10"/>
    <mergeCell ref="J10:K10"/>
    <mergeCell ref="B11:C11"/>
    <mergeCell ref="A12:A13"/>
    <mergeCell ref="D12:E12"/>
    <mergeCell ref="F12:G12"/>
    <mergeCell ref="H12:I12"/>
    <mergeCell ref="J12:K12"/>
    <mergeCell ref="B13:C13"/>
    <mergeCell ref="A10:A11"/>
    <mergeCell ref="D10:E10"/>
    <mergeCell ref="F10:G10"/>
    <mergeCell ref="H10:I10"/>
    <mergeCell ref="J6:K6"/>
    <mergeCell ref="A8:A9"/>
    <mergeCell ref="D8:E8"/>
    <mergeCell ref="F8:G8"/>
    <mergeCell ref="H8:I8"/>
    <mergeCell ref="J8:K8"/>
    <mergeCell ref="A6:A7"/>
    <mergeCell ref="D6:E6"/>
    <mergeCell ref="F6:G6"/>
    <mergeCell ref="H6:I6"/>
    <mergeCell ref="A3:L3"/>
    <mergeCell ref="A4:A5"/>
    <mergeCell ref="D4:E4"/>
    <mergeCell ref="F4:G4"/>
    <mergeCell ref="H4:I4"/>
    <mergeCell ref="J4:K4"/>
    <mergeCell ref="L4:L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</dc:creator>
  <cp:keywords/>
  <dc:description/>
  <cp:lastModifiedBy>Kozáková</cp:lastModifiedBy>
  <cp:lastPrinted>2012-05-02T10:47:17Z</cp:lastPrinted>
  <dcterms:created xsi:type="dcterms:W3CDTF">2006-03-29T05:50:44Z</dcterms:created>
  <dcterms:modified xsi:type="dcterms:W3CDTF">2012-05-02T10:57:09Z</dcterms:modified>
  <cp:category/>
  <cp:version/>
  <cp:contentType/>
  <cp:contentStatus/>
</cp:coreProperties>
</file>